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0" yWindow="9900" windowWidth="21630" windowHeight="1170" tabRatio="818"/>
  </bookViews>
  <sheets>
    <sheet name="total2016" sheetId="1" r:id="rId1"/>
    <sheet name="fam básico16" sheetId="36" r:id="rId2"/>
    <sheet name="FAM m superior 16 R33" sheetId="61" r:id="rId3"/>
    <sheet name="PIEMS 16 R11 P Fed" sheetId="90" r:id="rId4"/>
    <sheet name="PIEMS 16 R11 P Est " sheetId="52" r:id="rId5"/>
    <sheet name="FAM IT´S 16 R33" sheetId="63" r:id="rId6"/>
    <sheet name="IT´S 16 R11" sheetId="92" r:id="rId7"/>
    <sheet name="univ pub.est. fam 16" sheetId="64" r:id="rId8"/>
    <sheet name="univ poli fam16" sheetId="62" r:id="rId9"/>
    <sheet name="tecfam 16" sheetId="59" r:id="rId10"/>
    <sheet name="Exp UPES16Sup R 11" sheetId="81" r:id="rId11"/>
    <sheet name="Exp UPEAS16 Sup R 11" sheetId="82" r:id="rId12"/>
    <sheet name="Exp INTERCULTURALES16 Sup R 11" sheetId="83" r:id="rId13"/>
    <sheet name="Exp U Polit16 Sup R 11" sheetId="84" r:id="rId14"/>
    <sheet name="Exp U Tec16 Sup R 11" sheetId="85" r:id="rId15"/>
  </sheets>
  <definedNames>
    <definedName name="_xlnm._FilterDatabase" localSheetId="12" hidden="1">'Exp INTERCULTURALES16 Sup R 11'!$C$1:$C$628</definedName>
    <definedName name="_xlnm._FilterDatabase" localSheetId="13" hidden="1">'Exp U Polit16 Sup R 11'!$C$1:$C$650</definedName>
    <definedName name="_xlnm._FilterDatabase" localSheetId="14" hidden="1">'Exp U Tec16 Sup R 11'!$C$1:$C$672</definedName>
    <definedName name="_xlnm._FilterDatabase" localSheetId="11" hidden="1">'Exp UPEAS16 Sup R 11'!$C$1:$C$705</definedName>
    <definedName name="_xlnm._FilterDatabase" localSheetId="10" hidden="1">'Exp UPES16Sup R 11'!$C$1:$C$733</definedName>
    <definedName name="_xlnm._FilterDatabase" localSheetId="1" hidden="1">'fam básico16'!$F$1:$F$43</definedName>
    <definedName name="_xlnm._FilterDatabase" localSheetId="5" hidden="1">'FAM IT´S 16 R33'!$P$1:$P$302</definedName>
    <definedName name="_xlnm._FilterDatabase" localSheetId="9" hidden="1">'tecfam 16'!$A$1:$A$334</definedName>
    <definedName name="_xlnm._FilterDatabase" localSheetId="8" hidden="1">'univ poli fam16'!$P$1:$P$774</definedName>
    <definedName name="_xlnm._FilterDatabase" localSheetId="7" hidden="1">'univ pub.est. fam 16'!$P$1:$P$701</definedName>
    <definedName name="a">#REF!</definedName>
    <definedName name="_xlnm.Print_Area" localSheetId="12">'Exp INTERCULTURALES16 Sup R 11'!$A$1:$P$23</definedName>
    <definedName name="_xlnm.Print_Area" localSheetId="13">'Exp U Polit16 Sup R 11'!$A$1:$P$22</definedName>
    <definedName name="_xlnm.Print_Area" localSheetId="14">'Exp U Tec16 Sup R 11'!$A$1:$P$24</definedName>
    <definedName name="_xlnm.Print_Area" localSheetId="11">'Exp UPEAS16 Sup R 11'!$A$1:$P$29</definedName>
    <definedName name="_xlnm.Print_Area" localSheetId="10">'Exp UPES16Sup R 11'!$A$1:$P$49</definedName>
    <definedName name="_xlnm.Print_Area" localSheetId="1">'fam básico16'!$A$1:$O$41</definedName>
    <definedName name="_xlnm.Print_Area" localSheetId="5">'FAM IT´S 16 R33'!$A$1:$P$60</definedName>
    <definedName name="_xlnm.Print_Area" localSheetId="2">'FAM m superior 16 R33'!$A$1:$O$46</definedName>
    <definedName name="_xlnm.Print_Area" localSheetId="6">'IT´S 16 R11'!$A$1:$P$59</definedName>
    <definedName name="_xlnm.Print_Area" localSheetId="4">'PIEMS 16 R11 P Est '!$A$1:$O$47</definedName>
    <definedName name="_xlnm.Print_Area" localSheetId="3">'PIEMS 16 R11 P Fed'!$A$1:$O$30</definedName>
    <definedName name="_xlnm.Print_Area" localSheetId="9">'tecfam 16'!$A$1:$P$45</definedName>
    <definedName name="_xlnm.Print_Area" localSheetId="0">total2016!$A$1:$O$30</definedName>
    <definedName name="_xlnm.Print_Area" localSheetId="8">'univ poli fam16'!$A$1:$P$34</definedName>
    <definedName name="_xlnm.Print_Area" localSheetId="7">'univ pub.est. fam 16'!$A$1:$P$89</definedName>
    <definedName name="CARATULA" localSheetId="12">#REF!</definedName>
    <definedName name="CARATULA" localSheetId="13">#REF!</definedName>
    <definedName name="CARATULA" localSheetId="14">#REF!</definedName>
    <definedName name="CARATULA" localSheetId="11">#REF!</definedName>
    <definedName name="CARATULA" localSheetId="10">#REF!</definedName>
    <definedName name="CARATULA" localSheetId="5">#REF!</definedName>
    <definedName name="CARATULA" localSheetId="2">#REF!</definedName>
    <definedName name="CARATULA" localSheetId="6">#REF!</definedName>
    <definedName name="CARATULA" localSheetId="3">#REF!</definedName>
    <definedName name="CARATULA" localSheetId="8">#REF!</definedName>
    <definedName name="CARATULA" localSheetId="7">#REF!</definedName>
    <definedName name="CARATULA">#REF!</definedName>
    <definedName name="des">#REF!</definedName>
    <definedName name="doble" localSheetId="12">#REF!</definedName>
    <definedName name="doble" localSheetId="13">#REF!</definedName>
    <definedName name="doble" localSheetId="14">#REF!</definedName>
    <definedName name="doble" localSheetId="11">#REF!</definedName>
    <definedName name="doble" localSheetId="10">#REF!</definedName>
    <definedName name="doble" localSheetId="5">#REF!</definedName>
    <definedName name="doble" localSheetId="6">#REF!</definedName>
    <definedName name="doble" localSheetId="3">#REF!</definedName>
    <definedName name="doble" localSheetId="9">#REF!</definedName>
    <definedName name="doble" localSheetId="7">#REF!</definedName>
    <definedName name="doble">#REF!</definedName>
    <definedName name="Grantotal" localSheetId="5">#REF!</definedName>
    <definedName name="Grantotal" localSheetId="9">#REF!</definedName>
    <definedName name="Grantotal" localSheetId="8">#REF!</definedName>
    <definedName name="Grantotal" localSheetId="7">#REF!</definedName>
    <definedName name="Grantotal">'fam básico16'!$C$38</definedName>
    <definedName name="mil" localSheetId="5">#REF!</definedName>
    <definedName name="mil" localSheetId="9">#REF!</definedName>
    <definedName name="mil" localSheetId="8">#REF!</definedName>
    <definedName name="mil" localSheetId="7">#REF!</definedName>
    <definedName name="mil">'fam básico16'!#REF!</definedName>
    <definedName name="_xlnm.Print_Titles" localSheetId="12">'Exp INTERCULTURALES16 Sup R 11'!$1:$8</definedName>
    <definedName name="_xlnm.Print_Titles" localSheetId="13">'Exp U Polit16 Sup R 11'!$1:$8</definedName>
    <definedName name="_xlnm.Print_Titles" localSheetId="14">'Exp U Tec16 Sup R 11'!$1:$8</definedName>
    <definedName name="_xlnm.Print_Titles" localSheetId="11">'Exp UPEAS16 Sup R 11'!$1:$8</definedName>
    <definedName name="_xlnm.Print_Titles" localSheetId="10">'Exp UPES16Sup R 11'!$1:$8</definedName>
    <definedName name="_xlnm.Print_Titles" localSheetId="5">'FAM IT´S 16 R33'!$1:$5</definedName>
    <definedName name="_xlnm.Print_Titles" localSheetId="2">'FAM m superior 16 R33'!$1:$8</definedName>
    <definedName name="_xlnm.Print_Titles" localSheetId="6">'IT´S 16 R11'!$1:$9</definedName>
    <definedName name="_xlnm.Print_Titles" localSheetId="4">'PIEMS 16 R11 P Est '!$1:$10</definedName>
    <definedName name="_xlnm.Print_Titles" localSheetId="3">'PIEMS 16 R11 P Fed'!$1:$9</definedName>
    <definedName name="_xlnm.Print_Titles" localSheetId="9">'tecfam 16'!$1:$5</definedName>
    <definedName name="_xlnm.Print_Titles" localSheetId="8">'univ poli fam16'!$1:$5</definedName>
    <definedName name="_xlnm.Print_Titles" localSheetId="7">'univ pub.est. fam 16'!$1:$5</definedName>
    <definedName name="Total" localSheetId="5">#REF!</definedName>
    <definedName name="Total" localSheetId="9">#REF!</definedName>
    <definedName name="Total" localSheetId="8">#REF!</definedName>
    <definedName name="Total" localSheetId="7">#REF!</definedName>
    <definedName name="Totalotros" localSheetId="5">#REF!</definedName>
    <definedName name="Totalotros" localSheetId="9">#REF!</definedName>
    <definedName name="Totalotros" localSheetId="8">#REF!</definedName>
    <definedName name="Totalotros" localSheetId="7">#REF!</definedName>
    <definedName name="Totalsec" localSheetId="5">#REF!</definedName>
    <definedName name="Totalsec" localSheetId="9">#REF!</definedName>
    <definedName name="Totalsec" localSheetId="8">#REF!</definedName>
    <definedName name="Totalsec" localSheetId="7">#REF!</definedName>
    <definedName name="Tototroneb" localSheetId="5">#REF!</definedName>
    <definedName name="Tototroneb" localSheetId="9">#REF!</definedName>
    <definedName name="Tototroneb" localSheetId="8">#REF!</definedName>
    <definedName name="Tototroneb" localSheetId="7">#REF!</definedName>
    <definedName name="Totrep" localSheetId="5">#REF!</definedName>
    <definedName name="Totrep" localSheetId="9">#REF!</definedName>
    <definedName name="Totrep" localSheetId="8">#REF!</definedName>
    <definedName name="Totrep" localSheetId="7">#REF!</definedName>
  </definedNames>
  <calcPr calcId="144525"/>
</workbook>
</file>

<file path=xl/sharedStrings.xml><?xml version="1.0" encoding="utf-8"?>
<sst xmlns="http://schemas.openxmlformats.org/spreadsheetml/2006/main" count="949" uniqueCount="451">
  <si>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</si>
  <si>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</si>
  <si>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</si>
  <si>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</si>
  <si>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</si>
  <si>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</si>
  <si>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</si>
  <si>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</si>
  <si>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</si>
  <si>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</si>
  <si>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</si>
  <si>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</si>
  <si>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</si>
  <si>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</si>
  <si>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</si>
  <si>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</si>
  <si>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</si>
  <si>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</si>
  <si>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</si>
  <si>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</si>
  <si>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</si>
  <si>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</si>
  <si>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</si>
  <si>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</si>
  <si>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</si>
  <si>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</si>
  <si>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</si>
  <si>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</si>
  <si>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</si>
  <si>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</si>
  <si>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</si>
  <si>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</si>
  <si>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</si>
  <si>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</si>
  <si>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</si>
  <si>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</si>
  <si>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</si>
  <si>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</si>
  <si>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</si>
  <si>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</si>
  <si>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</si>
  <si>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</si>
  <si>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</si>
  <si>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</si>
  <si>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</si>
  <si>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</si>
  <si>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</si>
  <si>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</si>
  <si>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</si>
  <si>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</si>
  <si>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</si>
  <si>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</si>
  <si>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</si>
  <si>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</si>
  <si>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</si>
  <si>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</si>
  <si>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</si>
  <si>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</si>
  <si>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</si>
  <si>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</si>
  <si>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Estado de México</t>
  </si>
  <si>
    <t>O</t>
  </si>
  <si>
    <t>A</t>
  </si>
  <si>
    <t xml:space="preserve">
L
</t>
  </si>
  <si>
    <t>T</t>
  </si>
  <si>
    <t>E.E.</t>
  </si>
  <si>
    <t>Total México</t>
  </si>
  <si>
    <t>Total Tabasco</t>
  </si>
  <si>
    <t>Total Durango</t>
  </si>
  <si>
    <t>ESTADOS</t>
  </si>
  <si>
    <t xml:space="preserve">Chiapas  </t>
  </si>
  <si>
    <t xml:space="preserve">Hidalgo </t>
  </si>
  <si>
    <t xml:space="preserve">Tabasco </t>
  </si>
  <si>
    <t>Total Guerrero</t>
  </si>
  <si>
    <t>Total Michoacán</t>
  </si>
  <si>
    <t>Total Oaxaca</t>
  </si>
  <si>
    <t>Total Puebla</t>
  </si>
  <si>
    <t>Total Sinaloa</t>
  </si>
  <si>
    <t>Universidad Politécnica de Amozoc</t>
  </si>
  <si>
    <t>Total Quintana Roo</t>
  </si>
  <si>
    <t>Total Aguascalientes</t>
  </si>
  <si>
    <t>Total  Sinaloa</t>
  </si>
  <si>
    <t>Obras sin reportar</t>
  </si>
  <si>
    <t>Reportadas sin iniciar</t>
  </si>
  <si>
    <t>Obras reportadas sin iniciar</t>
  </si>
  <si>
    <t xml:space="preserve"> Michoacán</t>
  </si>
  <si>
    <t xml:space="preserve"> Nayarit</t>
  </si>
  <si>
    <t>Total Jalisco</t>
  </si>
  <si>
    <t>Universidad Politécnica de Tapachula</t>
  </si>
  <si>
    <t>Universidad Tecnológica de Calvillo</t>
  </si>
  <si>
    <t>Total Chihuahua</t>
  </si>
  <si>
    <t>Total Coahuila</t>
  </si>
  <si>
    <t>Total Sonora</t>
  </si>
  <si>
    <t>Total Yucatán</t>
  </si>
  <si>
    <t>No Reportadas</t>
  </si>
  <si>
    <t>Reportes proporcionados  por los Institutos Estatales y/o Instancias Ejecutoras</t>
  </si>
  <si>
    <t>Obras no Reportadas</t>
  </si>
  <si>
    <t>Obras no reportadas</t>
  </si>
  <si>
    <t>Total Hidalgo</t>
  </si>
  <si>
    <t>Inversiones en pesos</t>
  </si>
  <si>
    <t>Total  Chiapas</t>
  </si>
  <si>
    <t>En ejecución</t>
  </si>
  <si>
    <t>Universidad Tecnológica de Mezquital</t>
  </si>
  <si>
    <t>Universidad Politécnica de la Región de la Laguna</t>
  </si>
  <si>
    <t>Universidad Politécnica de Tulancingo</t>
  </si>
  <si>
    <t>Universidad Politécnica Francisco I Madero</t>
  </si>
  <si>
    <t>Universidad Politécnica Metropolitana de Hidalgo</t>
  </si>
  <si>
    <t>Total Campeche</t>
  </si>
  <si>
    <t>Total Chiapas</t>
  </si>
  <si>
    <t>Total San Luis Potosí</t>
  </si>
  <si>
    <t xml:space="preserve">PROGRAMAS DE INFRAESTRUCTURA FÍSICA EDUCATIVA  </t>
  </si>
  <si>
    <t>Universidad Tecnológica de Tehuacán</t>
  </si>
  <si>
    <t xml:space="preserve">FAM Básico  (Ramo 33)      </t>
  </si>
  <si>
    <t>FAM Medio Superior (Ramo 33)</t>
  </si>
  <si>
    <t xml:space="preserve">Total Michoacán  </t>
  </si>
  <si>
    <t xml:space="preserve">* Techo Financiero  </t>
  </si>
  <si>
    <t>UA COAHUILA</t>
  </si>
  <si>
    <t>UA del CARMEN</t>
  </si>
  <si>
    <t>UA AGUASCALIENTES</t>
  </si>
  <si>
    <t>U de COLIMA</t>
  </si>
  <si>
    <t>U INTERCULTURAL del Edo de CHIAPAS</t>
  </si>
  <si>
    <t>UA de CHIHUAHUA</t>
  </si>
  <si>
    <t>UA de Cd JUÁREZ</t>
  </si>
  <si>
    <t>U JUÁREZ del Edo de DURANGO</t>
  </si>
  <si>
    <t>U de GUANAJUATO</t>
  </si>
  <si>
    <t>UA de GUERRERO</t>
  </si>
  <si>
    <t>UA del Edo de HIDALGO</t>
  </si>
  <si>
    <t>U INTERCULTURAL del Edo de HIDALGO</t>
  </si>
  <si>
    <t>U Estatal del VALLE de ECATEPEC</t>
  </si>
  <si>
    <t>U MEXIQUENSE del BICENTENARIO</t>
  </si>
  <si>
    <t>U ESTATAL del VALLE de TOLUCA</t>
  </si>
  <si>
    <t>U INTERCULTURAL del Edo de MÉXICO</t>
  </si>
  <si>
    <t>U MICHOACANA de San NICOLÁS de HIDALGO</t>
  </si>
  <si>
    <t>U de la CIÉNEGA del Edo de MICHOACÁN de OCAMPO</t>
  </si>
  <si>
    <t>U INTERCULTURAL INDÍGENA de MICHOACÁN</t>
  </si>
  <si>
    <t>UA del Edo de MORELOS</t>
  </si>
  <si>
    <t>UA de NAYARIT</t>
  </si>
  <si>
    <t>U TECNOLÓGICA de la MIXTECA</t>
  </si>
  <si>
    <t>U del MAR</t>
  </si>
  <si>
    <t>U del ISTMO</t>
  </si>
  <si>
    <t>U de la SIERRA SUR</t>
  </si>
  <si>
    <t>U del PAPALOAPAN</t>
  </si>
  <si>
    <t>U de la CAÑADA</t>
  </si>
  <si>
    <t>U de la SIERRA JUÁREZ de OAXACA</t>
  </si>
  <si>
    <t>BENEMÉRITA UA de PUEBLA</t>
  </si>
  <si>
    <t>U INTERCULTURAL del Edo de PUEBLA</t>
  </si>
  <si>
    <t>UA de QUERÉTARO</t>
  </si>
  <si>
    <t>U de QUINTANA ROO</t>
  </si>
  <si>
    <t>U de CARIBE</t>
  </si>
  <si>
    <t>U INTERCULTURAL de SAN LUIS POTOSÍ</t>
  </si>
  <si>
    <t>UA de SINALOA</t>
  </si>
  <si>
    <t>U de OCCIDENTE</t>
  </si>
  <si>
    <t>U de SONORA</t>
  </si>
  <si>
    <t>INSTITUTO TECNOLÓGICO de SONORA</t>
  </si>
  <si>
    <t>U ESTATAL de SONORA</t>
  </si>
  <si>
    <t>U de la SIERRA</t>
  </si>
  <si>
    <t>U JUÁREZ AUTÓNOMA de TABASCO</t>
  </si>
  <si>
    <t>U POPULAR de la CHONTALPA</t>
  </si>
  <si>
    <t>U INTERCULTURAL del Edo de TABASCO</t>
  </si>
  <si>
    <t>UA de TAMAULIPAS</t>
  </si>
  <si>
    <t>UA de TLAXCALA</t>
  </si>
  <si>
    <t>U VERACRUZANA</t>
  </si>
  <si>
    <t>UA de YUCATÁN</t>
  </si>
  <si>
    <t>U de ORIENTE</t>
  </si>
  <si>
    <t>UA de ZACATECAS</t>
  </si>
  <si>
    <t>U INTERCULTURAL MAYA de Q. ROO</t>
  </si>
  <si>
    <t xml:space="preserve">México </t>
  </si>
  <si>
    <t>CONCENTRADO NACIONAL 2016</t>
  </si>
  <si>
    <t>Programa 2016</t>
  </si>
  <si>
    <t xml:space="preserve">*  INVERSIÓN AUTORIZADA </t>
  </si>
  <si>
    <t>Espacios  Educativos</t>
  </si>
  <si>
    <t>Universidad Politécnica de Baja California</t>
  </si>
  <si>
    <t>Universidad Politécnica de Chihuahua</t>
  </si>
  <si>
    <t>Universidad Politécnica Piedras Negras</t>
  </si>
  <si>
    <t>Universidad Politécnica del Edo. De Guerrero</t>
  </si>
  <si>
    <t>Universidad Politécnica del Atlacomulco</t>
  </si>
  <si>
    <t>Universidad Politécnica Metropolitana de Puebla</t>
  </si>
  <si>
    <t>Universidad Politécnica  de Puebla</t>
  </si>
  <si>
    <t>Universidad Politécnica de Bacalar</t>
  </si>
  <si>
    <t>Universidad Politécnica de Tlaxcala región poniente</t>
  </si>
  <si>
    <t>Universidad Politécnica Sur de Zacatecas</t>
  </si>
  <si>
    <t>Universidad Tecnológica El Retoño Bis</t>
  </si>
  <si>
    <t>Universidad Tecnológica de Aguascalientes</t>
  </si>
  <si>
    <t>Universidad Tecnológica Candelaria</t>
  </si>
  <si>
    <t>Universidad Tecnológica Calakmul</t>
  </si>
  <si>
    <t>Universidad Tecnológica Babícora</t>
  </si>
  <si>
    <t>Universidad Tecnológica Saltillo Bis</t>
  </si>
  <si>
    <t xml:space="preserve">Universidad Tecnológica de  Coahuila </t>
  </si>
  <si>
    <t>Universidad Tecnológica Parras de la Fuente</t>
  </si>
  <si>
    <t>Universidad Tecnológica La Laguna</t>
  </si>
  <si>
    <t xml:space="preserve">Universidad Tecnológica de Tierra Caliente </t>
  </si>
  <si>
    <t>Universidad Tecnológica del Mar del Edo de Guerrero</t>
  </si>
  <si>
    <t>Universidad Tecnológica de Jalisco</t>
  </si>
  <si>
    <t>Universidad Tecnológica Zona Metropolitana de Guadalajara</t>
  </si>
  <si>
    <t>Universidad Tecnológica Sur del Edo. De Morelos</t>
  </si>
  <si>
    <t>Universidad Tecnológica de Cadereyta</t>
  </si>
  <si>
    <t>Universidad Tecnológica de la Sierra Sur</t>
  </si>
  <si>
    <t>Universidad Tecnológica de Tecamachalco</t>
  </si>
  <si>
    <t>Universidad Tecnológica de Chetumal</t>
  </si>
  <si>
    <t>Universidad Tecnológica de Escuinapa</t>
  </si>
  <si>
    <t>Universidad Tecnológica de San Luis Río Colorado</t>
  </si>
  <si>
    <t>Universidad Tecnológica de Tabasco</t>
  </si>
  <si>
    <t>Universidad Tecnológica de Matamoros</t>
  </si>
  <si>
    <t>U. A. del Edo de MÉXICO</t>
  </si>
  <si>
    <t>U.A. de NUEVO LEÓN</t>
  </si>
  <si>
    <t>U.A. de  B CALIFORNIA</t>
  </si>
  <si>
    <t>U.A. de  B CALIFORNIA SUR</t>
  </si>
  <si>
    <t>U.A. Benito Juárez de Oaxaca</t>
  </si>
  <si>
    <t>Universidad Politécnica Pénjamo</t>
  </si>
  <si>
    <t>Universidad Politécnica Lazaro Cárdenas</t>
  </si>
  <si>
    <t xml:space="preserve">Baja California </t>
  </si>
  <si>
    <t xml:space="preserve">Reportes proporcionados  por los Institutos Estatales y/o Instancias Ejecutoras _ 1 / </t>
  </si>
  <si>
    <t xml:space="preserve"> Infraestructura de Educación Media Superior  (Ramo 11) Planteles Estatales</t>
  </si>
  <si>
    <t>IT del Valle de Morelia</t>
  </si>
  <si>
    <t>*   Fuente: Oficios de la Subsecretaría de Educación Superior</t>
  </si>
  <si>
    <t xml:space="preserve"> * Fuente: Oficio de la Subsecretaría de Educación Superior (CGUTyP)</t>
  </si>
  <si>
    <t>* Fuente : Pagina WEB Subsecretaría de Educación Superior.</t>
  </si>
  <si>
    <t>UA de Aguascalientes</t>
  </si>
  <si>
    <t>UA de Baja California Sur</t>
  </si>
  <si>
    <t>UA de Campeche</t>
  </si>
  <si>
    <t>UA del Carmen</t>
  </si>
  <si>
    <t>UA de Coahila</t>
  </si>
  <si>
    <t>UA de Chiapas</t>
  </si>
  <si>
    <t>Total Chiahuahua</t>
  </si>
  <si>
    <t>UA de Chihuahua</t>
  </si>
  <si>
    <t>UA de Cd. Juárez</t>
  </si>
  <si>
    <t>UA del Edo. De Durango</t>
  </si>
  <si>
    <t>U de Guanajuato</t>
  </si>
  <si>
    <t>UA de Guerrero</t>
  </si>
  <si>
    <t>UA del Edo. De Hidalgo</t>
  </si>
  <si>
    <t>U de Guadalajara</t>
  </si>
  <si>
    <t>UA del Edo de México</t>
  </si>
  <si>
    <t>U Michoacana de San Nicolas de Hidalgo</t>
  </si>
  <si>
    <t>UA del Estado de Morelos</t>
  </si>
  <si>
    <t>UA de Nayarit</t>
  </si>
  <si>
    <t>UA de Nuevo León</t>
  </si>
  <si>
    <t>UA B Juárez de Oaxaca</t>
  </si>
  <si>
    <t>Benemerita UA de Puebla</t>
  </si>
  <si>
    <t>UA de Querétaro</t>
  </si>
  <si>
    <t>U de Quintana Roo</t>
  </si>
  <si>
    <t>UA de San Luis Potosi</t>
  </si>
  <si>
    <t>UA de Sinaloa</t>
  </si>
  <si>
    <t>U de Sonora</t>
  </si>
  <si>
    <t>Inst Tec de Sonora</t>
  </si>
  <si>
    <t>U Juárez A de Tabasco</t>
  </si>
  <si>
    <t>UA de Tamaulipas</t>
  </si>
  <si>
    <t>UA de Tlaxcala</t>
  </si>
  <si>
    <t>U Veracruzana</t>
  </si>
  <si>
    <t>UA de Yucatán</t>
  </si>
  <si>
    <t>UA de Zacatecas</t>
  </si>
  <si>
    <t>UCACH</t>
  </si>
  <si>
    <t>U Mexiquense del Bicentenario</t>
  </si>
  <si>
    <t>U del Istmo</t>
  </si>
  <si>
    <t>U del Mar</t>
  </si>
  <si>
    <t>U del Papalopan</t>
  </si>
  <si>
    <t>U de la Sierra</t>
  </si>
  <si>
    <t>U de la Cañada</t>
  </si>
  <si>
    <t>U Ineterserrana Chichotla</t>
  </si>
  <si>
    <t>U del Caribe</t>
  </si>
  <si>
    <t>U de Occidente</t>
  </si>
  <si>
    <t>U Estatal de Sonora</t>
  </si>
  <si>
    <t>U Popular de la Chontalpa</t>
  </si>
  <si>
    <t>U de Oriente</t>
  </si>
  <si>
    <t>UI de Chiapas</t>
  </si>
  <si>
    <t>UI del Edo de Guerrero</t>
  </si>
  <si>
    <t>UI del Edo de Hidalgo</t>
  </si>
  <si>
    <t>UI del Edo de México</t>
  </si>
  <si>
    <t>UI Indigena de Michoacan</t>
  </si>
  <si>
    <t>UI del Edo de Puebla</t>
  </si>
  <si>
    <t>UI Maya de Quintana Roo</t>
  </si>
  <si>
    <t>UI de San Luis Potosí</t>
  </si>
  <si>
    <t>UA Indigena de México</t>
  </si>
  <si>
    <t>UI del Edo de Tabasco</t>
  </si>
  <si>
    <t>U.  Autónoma de CHIAPAS</t>
  </si>
  <si>
    <t>U. de CIENCIA y ARTES de CHIAPAS</t>
  </si>
  <si>
    <t xml:space="preserve">*  Inversión Autorizada   </t>
  </si>
  <si>
    <r>
      <rPr>
        <b/>
        <sz val="14"/>
        <rFont val="Arial"/>
        <family val="2"/>
      </rPr>
      <t>*</t>
    </r>
    <r>
      <rPr>
        <sz val="9"/>
        <rFont val="Arial"/>
        <family val="2"/>
      </rPr>
      <t xml:space="preserve">  Fuente Inversión Autorizada: Convenios de Coordinación SEMS-INIFED-ESTADO-FCIIEMS/2016 PLANTELES FEDERALES</t>
    </r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</si>
  <si>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  Inversión Autorizada </t>
    </r>
  </si>
  <si>
    <t xml:space="preserve"> Infraestructura de Educación Media Superior  (Ramo 11) Planteles Federales</t>
  </si>
  <si>
    <t>CDMX</t>
  </si>
  <si>
    <t xml:space="preserve">CDMX </t>
  </si>
  <si>
    <t>UT de la Huasteca Hidalguense Huejutla de Reyes</t>
  </si>
  <si>
    <t>U . INTERCULTURAL Bilingüe del Edo de GUERRERO</t>
  </si>
  <si>
    <t>U de GUADALAJARA</t>
  </si>
  <si>
    <t>UA INDÍGENA de MÉXICO</t>
  </si>
  <si>
    <t>No han reportado</t>
  </si>
  <si>
    <t>**  Campeche</t>
  </si>
  <si>
    <t>Total Baja California</t>
  </si>
  <si>
    <t>I Tec La Paz</t>
  </si>
  <si>
    <t>IT Cd Juarez</t>
  </si>
  <si>
    <t>IT Milpa Alta</t>
  </si>
  <si>
    <t>IT Iztapalapa III</t>
  </si>
  <si>
    <t>Total  CDMX</t>
  </si>
  <si>
    <t>IT Roque</t>
  </si>
  <si>
    <t>IT León</t>
  </si>
  <si>
    <t>Total  Guanajuato</t>
  </si>
  <si>
    <t>IT Sur de Nayarit</t>
  </si>
  <si>
    <t>Total Nayarit</t>
  </si>
  <si>
    <t>IT Salina Cruz</t>
  </si>
  <si>
    <t>IT Comitancillo</t>
  </si>
  <si>
    <t>IT Istmo</t>
  </si>
  <si>
    <t>IT Tecomatlán</t>
  </si>
  <si>
    <t>Total Querétaro</t>
  </si>
  <si>
    <t>CIIDET</t>
  </si>
  <si>
    <t>IT Sn Juan del Rio</t>
  </si>
  <si>
    <t>IT Guaymas</t>
  </si>
  <si>
    <t xml:space="preserve">I.   Tec de Ensenada </t>
  </si>
  <si>
    <t>*  Fuente;  “5. Informe de Autoevaluación de Gestión del Tecnológico Nacional de México 2016”.</t>
  </si>
  <si>
    <t xml:space="preserve">IT de Cintalapa </t>
  </si>
  <si>
    <t xml:space="preserve">Instituto Tecnológico de Tlalnepantla </t>
  </si>
  <si>
    <t xml:space="preserve">IT La piedad </t>
  </si>
  <si>
    <t>IT Morelia</t>
  </si>
  <si>
    <t xml:space="preserve">IT Zitácuaro </t>
  </si>
  <si>
    <t xml:space="preserve">Inst Tec Superior de GUASAVE </t>
  </si>
  <si>
    <t xml:space="preserve">Inst Tec Superior El DORADO </t>
  </si>
  <si>
    <t xml:space="preserve">Instituto Tecnológico Superior Poza Rica de Hidalgo </t>
  </si>
  <si>
    <t xml:space="preserve">IT de Tizimín (IDEFEY)  </t>
  </si>
  <si>
    <t>IT Aguascalientes</t>
  </si>
  <si>
    <t>IT El Llano Aguascalientes</t>
  </si>
  <si>
    <t>IT de Pabellón Arteaga</t>
  </si>
  <si>
    <t>Institutos Tecnológicos</t>
  </si>
  <si>
    <t xml:space="preserve">IT Mexicali </t>
  </si>
  <si>
    <t>IT Campeche</t>
  </si>
  <si>
    <t>IT de la Laguna (A)</t>
  </si>
  <si>
    <t>IT de la Laguna (B)</t>
  </si>
  <si>
    <t>IT de Saltillo</t>
  </si>
  <si>
    <t>IT Gustavo A. Madero</t>
  </si>
  <si>
    <t>IT Tlalpan</t>
  </si>
  <si>
    <t>IT de Torreón</t>
  </si>
  <si>
    <t>IT Durango</t>
  </si>
  <si>
    <t>Centro Regional de Optimización y Desarrollo de Equipo Celaya</t>
  </si>
  <si>
    <t>IT Chilpancingo</t>
  </si>
  <si>
    <t>IT Jiquilpan</t>
  </si>
  <si>
    <t>IT Valle de Morelia</t>
  </si>
  <si>
    <t>IT Zacatepec</t>
  </si>
  <si>
    <t>IT de  Tepic</t>
  </si>
  <si>
    <t>IT de Oaxaca</t>
  </si>
  <si>
    <t>IT Matehuala</t>
  </si>
  <si>
    <t>Total CDMX</t>
  </si>
  <si>
    <t>IT Culiacán</t>
  </si>
  <si>
    <t>IT Huatabampo</t>
  </si>
  <si>
    <t>IT Valle del Yaqui</t>
  </si>
  <si>
    <t>IT Chontalpa</t>
  </si>
  <si>
    <t>IT Villahermosa</t>
  </si>
  <si>
    <t>IT Apizaco</t>
  </si>
  <si>
    <t>IT de Zacatecas</t>
  </si>
  <si>
    <t>Centro Regional de Optimización y Desarrollo de Equipo Chihuahua</t>
  </si>
  <si>
    <t>*  Inversión Autorizada</t>
  </si>
  <si>
    <t>Total Guanajuato</t>
  </si>
  <si>
    <r>
      <t xml:space="preserve">*  </t>
    </r>
    <r>
      <rPr>
        <sz val="10"/>
        <color indexed="8"/>
        <rFont val="Arial"/>
        <family val="2"/>
      </rPr>
      <t>Fuente Techo Financiero: PEF 2016</t>
    </r>
  </si>
  <si>
    <t>_ 1 /  Jalisco</t>
  </si>
  <si>
    <t>_ 1 /   Hidalgo</t>
  </si>
  <si>
    <t xml:space="preserve"> Sonora</t>
  </si>
  <si>
    <t>_ 1 /  Inversión reportada por los Estados de:  Hidalgo, Jalisco,</t>
  </si>
  <si>
    <t>IT de Tapachula de Córdova y Ordoñez</t>
  </si>
  <si>
    <t>IT de la Cuenca del Papaloapan</t>
  </si>
  <si>
    <t xml:space="preserve">IT Centla, Frontera </t>
  </si>
  <si>
    <t xml:space="preserve">_ 1 /  CDMX </t>
  </si>
  <si>
    <t>*  Fuente;  “5. Informe de Autoevaluación de Gestión del Tecnológico Nacional de México 2016”; No incluye 152.7 mdp autorizados para equipamiento</t>
  </si>
  <si>
    <t>_ 1 /   UA de CAMPECHE (adicional T Financ 5,946,351)</t>
  </si>
  <si>
    <t>Equipamiento talleres y laboratorios</t>
  </si>
  <si>
    <r>
      <rPr>
        <b/>
        <sz val="16"/>
        <rFont val="Arial"/>
        <family val="2"/>
      </rPr>
      <t>**</t>
    </r>
    <r>
      <rPr>
        <sz val="12"/>
        <rFont val="Arial"/>
        <family val="2"/>
      </rPr>
      <t xml:space="preserve">  Puebla</t>
    </r>
  </si>
  <si>
    <t>***  Yucatán</t>
  </si>
  <si>
    <r>
      <rPr>
        <b/>
        <sz val="16"/>
        <rFont val="Arial"/>
        <family val="2"/>
      </rPr>
      <t>*</t>
    </r>
    <r>
      <rPr>
        <b/>
        <sz val="12"/>
        <rFont val="Arial"/>
        <family val="2"/>
      </rPr>
      <t xml:space="preserve">  Inversión Autorizada</t>
    </r>
  </si>
  <si>
    <t xml:space="preserve"> _ 1 / Fuente: Reportes proporcionados por Instituto Estatal y/o instancias ejecutoras.</t>
  </si>
  <si>
    <t xml:space="preserve">       Hidalgo</t>
  </si>
  <si>
    <t xml:space="preserve">CDMX     </t>
  </si>
  <si>
    <t xml:space="preserve"> ***  IT de Ocotlán  _ 1 / </t>
  </si>
  <si>
    <t xml:space="preserve">Autorizado Original 20,320,998 pero con el oficio quedo a 3,462,416 </t>
  </si>
  <si>
    <t>*  Techo Financiero</t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</si>
  <si>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 Inversión Autorizada</t>
    </r>
  </si>
  <si>
    <t xml:space="preserve">* Inversión Autorizada  </t>
  </si>
  <si>
    <t xml:space="preserve">IT Balancán </t>
  </si>
  <si>
    <t xml:space="preserve">** IT de Atitalaquia, Tezoquipan Atitalaquia    _ 1 / </t>
  </si>
  <si>
    <t xml:space="preserve">Inst Tec Nuevo León (Lomas Tolteca Guadalupe) </t>
  </si>
  <si>
    <t>REPORTE DE SEGUIMIENTO PROGRAMA PROEXOESS INSTITUTOS TECNOLÓGICOS 2016 (RAMO 11)</t>
  </si>
  <si>
    <t>Universidad Politécnica de Cuautitlán Izcalli</t>
  </si>
  <si>
    <t>Universidad Tecnológica de Nezahualcóyotl</t>
  </si>
  <si>
    <t>Universidad Tecnológica de Culiacán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</si>
  <si>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Inversión Autorizada</t>
    </r>
  </si>
  <si>
    <t>PROEXOESS  Institutos Tecnológicos 
(Ramo 11)</t>
  </si>
  <si>
    <t>Expansión de la Educación Superior          U. POLITÉCNICAS (Ramo 11)</t>
  </si>
  <si>
    <t>Expansión de la Educación Superior 
U. TECNOLÓGICAS (Ramo 11)</t>
  </si>
  <si>
    <r>
      <rPr>
        <sz val="12"/>
        <color indexed="8"/>
        <rFont val="Arial"/>
        <family val="2"/>
      </rPr>
      <t>_ 2 /</t>
    </r>
    <r>
      <rPr>
        <sz val="14"/>
        <color indexed="8"/>
        <rFont val="Arial"/>
        <family val="2"/>
      </rPr>
      <t xml:space="preserve">  Institutos Tecnológicos 
 FAM (Ramo 33)</t>
    </r>
  </si>
  <si>
    <r>
      <rPr>
        <sz val="12"/>
        <color indexed="8"/>
        <rFont val="Arial"/>
        <family val="2"/>
      </rPr>
      <t>_ 2 /</t>
    </r>
    <r>
      <rPr>
        <sz val="14"/>
        <color indexed="8"/>
        <rFont val="Arial"/>
        <family val="2"/>
      </rPr>
      <t xml:space="preserve">  Universidades Públicas Estatales 
FAM (Ramo 33)          </t>
    </r>
  </si>
  <si>
    <r>
      <rPr>
        <sz val="12"/>
        <color indexed="8"/>
        <rFont val="Arial"/>
        <family val="2"/>
      </rPr>
      <t>_ 2 /</t>
    </r>
    <r>
      <rPr>
        <sz val="14"/>
        <color indexed="8"/>
        <rFont val="Arial"/>
        <family val="2"/>
      </rPr>
      <t xml:space="preserve">  Universidades Politécnicas  
FAM (Ramo 33)    </t>
    </r>
  </si>
  <si>
    <r>
      <rPr>
        <sz val="12"/>
        <color indexed="8"/>
        <rFont val="Arial"/>
        <family val="2"/>
      </rPr>
      <t>_ 2 /</t>
    </r>
    <r>
      <rPr>
        <sz val="14"/>
        <color indexed="8"/>
        <rFont val="Arial"/>
        <family val="2"/>
      </rPr>
      <t xml:space="preserve">  Universidades Tecnológicas 
FAM (Ramo 33)        </t>
    </r>
  </si>
  <si>
    <t xml:space="preserve">Aguascalientes </t>
  </si>
  <si>
    <t>IT Pachuca de Soto</t>
  </si>
  <si>
    <t>**  Jalisco</t>
  </si>
  <si>
    <t>Expansión de la Educación Superior 
INTERCULTURALES (Ramo 11)</t>
  </si>
  <si>
    <r>
      <rPr>
        <sz val="14"/>
        <rFont val="Arial"/>
        <family val="2"/>
      </rPr>
      <t>***</t>
    </r>
    <r>
      <rPr>
        <sz val="11"/>
        <rFont val="Arial"/>
        <family val="2"/>
      </rPr>
      <t xml:space="preserve">  Tlaxcala</t>
    </r>
  </si>
  <si>
    <t>**** Jalisco</t>
  </si>
  <si>
    <t>** Con oficio DG/DPP/0857/18 de fecha 26 de octubre de 2018, Jalisco informa reducción en su techo financiero de $ 332,658,792 a $ 175,844,016 derivado del fideicomiso Escuelas al CIEN</t>
  </si>
  <si>
    <r>
      <rPr>
        <b/>
        <sz val="9"/>
        <rFont val="Arial"/>
        <family val="2"/>
      </rPr>
      <t>_ 1 /</t>
    </r>
    <r>
      <rPr>
        <sz val="9"/>
        <rFont val="Arial"/>
        <family val="2"/>
      </rPr>
      <t xml:space="preserve">  Universidad Politécnica del Mar y La Sierra</t>
    </r>
  </si>
  <si>
    <r>
      <rPr>
        <b/>
        <sz val="11"/>
        <rFont val="Arial"/>
        <family val="2"/>
      </rPr>
      <t>_ 1 /</t>
    </r>
    <r>
      <rPr>
        <sz val="9"/>
        <rFont val="Arial"/>
        <family val="2"/>
      </rPr>
      <t xml:space="preserve">   Univ Poli de Huejutla de Reyes (Reportada por el Estado11.0 mdp)</t>
    </r>
  </si>
  <si>
    <t>IT Tijuana (A)</t>
  </si>
  <si>
    <t>IT Tijuana (B)</t>
  </si>
  <si>
    <t>IT Zitácuaro</t>
  </si>
  <si>
    <t>IT Bahía de Banderas</t>
  </si>
  <si>
    <t>IT de Querétaro</t>
  </si>
  <si>
    <t>IT de los Mochis( Extensión el Fuerte)</t>
  </si>
  <si>
    <r>
      <rPr>
        <b/>
        <sz val="12"/>
        <color indexed="8"/>
        <rFont val="Arial"/>
        <family val="2"/>
      </rPr>
      <t>**</t>
    </r>
    <r>
      <rPr>
        <sz val="11"/>
        <color indexed="8"/>
        <rFont val="Arial"/>
        <family val="2"/>
      </rPr>
      <t xml:space="preserve">  Sonora</t>
    </r>
  </si>
  <si>
    <r>
      <rPr>
        <b/>
        <sz val="12"/>
        <color indexed="8"/>
        <rFont val="Arial"/>
        <family val="2"/>
      </rPr>
      <t>***</t>
    </r>
    <r>
      <rPr>
        <sz val="11"/>
        <color indexed="8"/>
        <rFont val="Arial"/>
        <family val="2"/>
      </rPr>
      <t xml:space="preserve">  Tabasco</t>
    </r>
  </si>
  <si>
    <t xml:space="preserve"> San Luis Potosí</t>
  </si>
  <si>
    <r>
      <rPr>
        <sz val="14"/>
        <color theme="1"/>
        <rFont val="Arial"/>
        <family val="2"/>
      </rPr>
      <t>****</t>
    </r>
    <r>
      <rPr>
        <sz val="10"/>
        <color theme="1"/>
        <rFont val="Arial"/>
        <family val="2"/>
      </rPr>
      <t xml:space="preserve">  UA de SAN LUIS POTOSÍ</t>
    </r>
  </si>
  <si>
    <r>
      <rPr>
        <b/>
        <sz val="12"/>
        <rFont val="Arial"/>
        <family val="2"/>
      </rPr>
      <t>*</t>
    </r>
    <r>
      <rPr>
        <sz val="9"/>
        <rFont val="Arial"/>
        <family val="2"/>
      </rPr>
      <t xml:space="preserve">     Fuente : PEF 2016</t>
    </r>
  </si>
  <si>
    <t xml:space="preserve"> Sinaloa</t>
  </si>
  <si>
    <r>
      <t xml:space="preserve">  </t>
    </r>
    <r>
      <rPr>
        <b/>
        <sz val="14"/>
        <color indexed="8"/>
        <rFont val="Arial"/>
        <family val="2"/>
      </rPr>
      <t>*</t>
    </r>
    <r>
      <rPr>
        <sz val="14"/>
        <color indexed="8"/>
        <rFont val="Arial"/>
        <family val="2"/>
      </rPr>
      <t xml:space="preserve">    Fuente Techos Financieros: PEF, Convenios  y/o  Oficios del Ramo</t>
    </r>
  </si>
  <si>
    <r>
      <t xml:space="preserve"> </t>
    </r>
    <r>
      <rPr>
        <b/>
        <sz val="14"/>
        <color indexed="8"/>
        <rFont val="Arial"/>
        <family val="2"/>
      </rPr>
      <t xml:space="preserve">** </t>
    </r>
    <r>
      <rPr>
        <sz val="14"/>
        <color indexed="8"/>
        <rFont val="Arial"/>
        <family val="2"/>
      </rPr>
      <t xml:space="preserve">  Incluye Inversión reportada por los Estados de: Hidalgo 1.7 MDP  y Jalisco 6.9 MDP.</t>
    </r>
  </si>
  <si>
    <r>
      <rPr>
        <b/>
        <sz val="14"/>
        <color indexed="8"/>
        <rFont val="Arial"/>
        <family val="2"/>
      </rPr>
      <t xml:space="preserve">*** </t>
    </r>
    <r>
      <rPr>
        <sz val="14"/>
        <color indexed="8"/>
        <rFont val="Arial"/>
        <family val="2"/>
      </rPr>
      <t xml:space="preserve"> Incluye 12.4 MDP de la Universidad Tecnológicas de la Huasteca Hidalguense</t>
    </r>
  </si>
  <si>
    <r>
      <t xml:space="preserve"> _ 2 /  Se autorizaron para Nivel Superior 2016 (RAMO 33) la cantidad de</t>
    </r>
    <r>
      <rPr>
        <b/>
        <sz val="14"/>
        <color indexed="8"/>
        <rFont val="Arial"/>
        <family val="2"/>
      </rPr>
      <t xml:space="preserve"> 3,339.1</t>
    </r>
    <r>
      <rPr>
        <sz val="14"/>
        <color indexed="8"/>
        <rFont val="Arial"/>
        <family val="2"/>
      </rPr>
      <t xml:space="preserve"> MDP de los cuales fueron asignados; 1,675.4 MDP para Universidades Públicas Estatales; 372.5 MDP para Universidades Politécnicas; 359.1 MDP para Universidades Tecnológicas y de  932.1 MDP en proceso de integración</t>
    </r>
  </si>
  <si>
    <t>U Tec de Oaxaca de la mixt</t>
  </si>
  <si>
    <t>U de la Sierra Sur</t>
  </si>
  <si>
    <t>31 de mayo de 2019</t>
  </si>
  <si>
    <t xml:space="preserve"> IT de Huejutla (reportado por el INIFED FAMES 2016</t>
  </si>
  <si>
    <t>**  IT Las Peñitas Apan</t>
  </si>
  <si>
    <t>Expansión de la Educación  Superior 
UPES (Ramo 11)</t>
  </si>
  <si>
    <t xml:space="preserve"> Expansión de la Educación Superior  UPEAS (Ramo 11)</t>
  </si>
  <si>
    <t>**** El ISIFED informa el recurso autorizado por 5.1 mdp</t>
  </si>
  <si>
    <t>**El INFEJAL informa reducción en el  techo financiero de  36.8 MDP a  19.4 MDP</t>
  </si>
  <si>
    <t>*** El ILIFED -CDMX reporta importe ejercido  (2.8 mdp) como el total del techo autorizado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</si>
  <si>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  Fuente Inversión Autorizada : Pagina WEB de la Subsecretaría de Educación Media Superior</t>
    </r>
  </si>
  <si>
    <t>**  El INFEJAL informa que no recibio 252.6 mdp autorizados</t>
  </si>
  <si>
    <t>**  El Instituto Hidalguense de la Infraestructura Física Educativa, reporta el Instituto Tecnológico de Atitalaquia, de Huejutla y Las Peñitas,  como FAM remanente 2016, con una inversión contratada del 1.5 mdp .</t>
  </si>
  <si>
    <t>**  Cantidad reportada por el Estado de Sonora</t>
  </si>
  <si>
    <t>*** Cantidad reportada por el Estado de Tabasco</t>
  </si>
  <si>
    <t>**** Para la UASL se autorizaron 69.7 mdp; 37.6 mdp para UASL y  32.0 mdp para Escuelas al CIEN</t>
  </si>
  <si>
    <t>_ 1 /   La Universidad Autónoma de Campeche reporta una obra contratada por  5.9 MDP</t>
  </si>
  <si>
    <r>
      <rPr>
        <b/>
        <sz val="12"/>
        <rFont val="Arial"/>
        <family val="2"/>
      </rPr>
      <t>**</t>
    </r>
    <r>
      <rPr>
        <sz val="12"/>
        <rFont val="Arial"/>
        <family val="2"/>
      </rPr>
      <t xml:space="preserve"> El Gobierno del Estado de Puebla, notifican a la BUAP que serán disminuidos los recursos en un 48.50% </t>
    </r>
  </si>
  <si>
    <t>*** La Subsecretaria de Educación Superior, notifica al IDEFEY que 15.1 mdp se destinan al programa de ESCUELAS al CIEN</t>
  </si>
  <si>
    <t>_ 1 /  Inversiones reportadas por el Estado</t>
  </si>
  <si>
    <r>
      <t xml:space="preserve">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 xml:space="preserve"> Fuente: Oficio de la Subsecretaría de Educación Superior (CGUT y P)</t>
    </r>
  </si>
  <si>
    <t>** El Instituto Hidalguense de la Infraestructura Física Educativa reporta 12.4 mdp para la Universidad Tecnológica Hidalguense de Huejutla de Reyes. No incluidas en el Techo Financiero</t>
  </si>
  <si>
    <t>** Reducción presupuestal a 3,462.4 MDP</t>
  </si>
  <si>
    <r>
      <rPr>
        <sz val="14"/>
        <rFont val="Arial"/>
        <family val="2"/>
      </rPr>
      <t>***</t>
    </r>
    <r>
      <rPr>
        <sz val="11"/>
        <rFont val="Arial"/>
        <family val="2"/>
      </rPr>
      <t xml:space="preserve"> La UAT informó con ficha técnica la terminación de las obras con los recursos asignados por un total de 5.0 mdp que fueron los que se le adjudicaron y no los 11.3 mdp del techo financiero. </t>
    </r>
  </si>
  <si>
    <t>**** El INFEJAL reporta que no recibio el recurso autorizado</t>
  </si>
  <si>
    <t>REPORTE DE SEGUIMIENTO AL PROGRAMA FAM BÁSICO 2016  (Ramo 33)</t>
  </si>
  <si>
    <t>Nota: Solo se incluyen los Estados  que tienen programa</t>
  </si>
  <si>
    <t>REPORTE DE SEGUIMIENTO AL PROGRAMA DE EXPANSIÓN SUPERIOR 2016 UNIVERSIDADES TECNOLÓGICAS (Ramo 11)</t>
  </si>
  <si>
    <t>REPORTE DE SEGUIMIENTO AL PROGRAMA DE EXPANSIÓN SUPERIOR 2016 UNIVERSIDADES POLITÉCNICAS (Ramo 11)</t>
  </si>
  <si>
    <t>REPORTE DE SEGUIMIENTO AL PROGRAMA DE EXPANSIÓN SUPERIOR 2016 UNIVERSIDADES INTERCULTURALES (Ramo 11)</t>
  </si>
  <si>
    <t>REPORTE DE SEGUIMIENTO AL PROGRAMA DE EXPANSIÓN SUPERIOR 2016 UPEAS (Ramo 11)</t>
  </si>
  <si>
    <t>REPORTE DE SEGUIMIENTO AL PROGRAMA DE  EXPANSIÓN SUPERIOR UPES 2016 (Ramo 11)</t>
  </si>
  <si>
    <t>REPORTE DE SEGUIMIENTO AL PROGRAMA FAM UNIVERSIDADES TECNOLÓGICAS 2016  (Ramo 33)</t>
  </si>
  <si>
    <t>REPORTE DE SEGUIMIENTO AL PROGRAMA FAM UNIVERSIDADES POLITÉCNICAS 2016  (Ramo 33)</t>
  </si>
  <si>
    <t>REPORTE DE SEGUIMIENTO AL PROGRAMA FAM UNIVERSIDADES PÚBLICAS  ESTATALES 2016  (Ramo 33)</t>
  </si>
  <si>
    <t>REPORTE DE SEGUIMIENTO AL PROGRAMA FAM INSTITUTOS TECNOLÓGICOS 2016 Y APORTACIÓN ESTATAL  (Ramo 33)</t>
  </si>
  <si>
    <t>REPORTE DE SEGUIMIENTO AL PROGRAMA INFRAESTRUCTURA PARA EDUCACIÓN MEDIA SUPERIOR 2016  PLANTELES ESTATALES (Ramo 11)</t>
  </si>
  <si>
    <t>REPORTE DE SEGUIMIENTO AL PROGRAMA INFRAESTRUCTURA PARA EDUCACIÓN MEDIA SUPERIOR 2016 PLANTELES FEDERALES (Ramo 11)</t>
  </si>
  <si>
    <t>REPORTE DE SEGUIMIENTO AL PROGRAMA FAM MEDIA SUPERIOR 2016  (Ramo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</si>
</sst>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_-* #,##0.00\ _p_t_a_-;\-* #,##0.00\ _p_t_a_-;_-* &quot;-&quot;??\ _p_t_a_-;_-@_-"/>
    <numFmt numFmtId="168" formatCode="[$-F800]dddd\,\ mmmm\ dd\,\ yyyy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26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6"/>
      <name val="Arial"/>
      <family val="2"/>
    </font>
    <font>
      <b/>
      <sz val="11"/>
      <color rgb="FF000000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5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8">
    <xf numFmtId="0" fontId="0" fillId="0" borderId="0"/>
    <xf numFmtId="164" fontId="1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17" fillId="0" borderId="0"/>
    <xf numFmtId="0" fontId="11" fillId="0" borderId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1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8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56" fillId="0" borderId="0"/>
    <xf numFmtId="168" fontId="56" fillId="0" borderId="0"/>
    <xf numFmtId="0" fontId="11" fillId="0" borderId="0"/>
    <xf numFmtId="168" fontId="57" fillId="0" borderId="0"/>
    <xf numFmtId="0" fontId="57" fillId="0" borderId="0"/>
  </cellStyleXfs>
  <cellXfs count="650">
    <xf numFmtId="0" fontId="0" fillId="0" borderId="0" xfId="0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 wrapText="1"/>
    </xf>
    <xf numFmtId="0" fontId="2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165" fontId="22" fillId="0" borderId="0" xfId="1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165" fontId="22" fillId="0" borderId="0" xfId="1" applyNumberFormat="1" applyFont="1" applyAlignment="1">
      <alignment vertical="center"/>
    </xf>
    <xf numFmtId="0" fontId="27" fillId="0" borderId="0" xfId="0" applyFont="1" applyAlignment="1">
      <alignment vertical="center" wrapText="1"/>
    </xf>
    <xf numFmtId="10" fontId="22" fillId="0" borderId="0" xfId="6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3" fillId="2" borderId="0" xfId="0" applyFont="1" applyFill="1" applyAlignment="1">
      <alignment vertical="center"/>
    </xf>
    <xf numFmtId="0" fontId="22" fillId="0" borderId="0" xfId="0" applyFont="1" applyAlignment="1">
      <alignment vertical="center" wrapText="1"/>
    </xf>
    <xf numFmtId="0" fontId="32" fillId="0" borderId="0" xfId="0" applyFont="1"/>
    <xf numFmtId="0" fontId="18" fillId="0" borderId="0" xfId="5" applyFont="1" applyFill="1" applyAlignment="1">
      <alignment vertical="center"/>
    </xf>
    <xf numFmtId="0" fontId="16" fillId="0" borderId="0" xfId="5" applyFont="1" applyFill="1" applyAlignment="1">
      <alignment vertical="center"/>
    </xf>
    <xf numFmtId="0" fontId="0" fillId="0" borderId="0" xfId="0" applyProtection="1"/>
    <xf numFmtId="3" fontId="21" fillId="0" borderId="0" xfId="0" applyNumberFormat="1" applyFont="1" applyBorder="1" applyAlignment="1" applyProtection="1">
      <alignment horizontal="centerContinuous" vertical="center"/>
    </xf>
    <xf numFmtId="0" fontId="21" fillId="0" borderId="0" xfId="0" applyFont="1" applyBorder="1" applyAlignment="1" applyProtection="1">
      <alignment horizontal="centerContinuous" vertical="center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3" fontId="22" fillId="0" borderId="0" xfId="0" applyNumberFormat="1" applyFont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Continuous" vertical="center" wrapText="1"/>
      <protection locked="0"/>
    </xf>
    <xf numFmtId="165" fontId="22" fillId="0" borderId="0" xfId="2" applyNumberFormat="1" applyFont="1" applyFill="1" applyAlignment="1">
      <alignment vertical="center"/>
    </xf>
    <xf numFmtId="165" fontId="22" fillId="0" borderId="0" xfId="2" applyNumberFormat="1" applyFont="1" applyAlignment="1">
      <alignment vertical="center"/>
    </xf>
    <xf numFmtId="165" fontId="12" fillId="0" borderId="0" xfId="2" applyNumberFormat="1" applyFont="1" applyFill="1" applyBorder="1" applyAlignment="1">
      <alignment horizontal="centerContinuous" vertical="center"/>
    </xf>
    <xf numFmtId="165" fontId="12" fillId="0" borderId="0" xfId="2" applyNumberFormat="1" applyFont="1" applyAlignment="1">
      <alignment vertical="center"/>
    </xf>
    <xf numFmtId="165" fontId="12" fillId="0" borderId="0" xfId="2" applyNumberFormat="1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3" fillId="0" borderId="0" xfId="4" applyFont="1" applyFill="1" applyBorder="1" applyAlignment="1">
      <alignment horizontal="centerContinuous" vertical="center" wrapText="1"/>
    </xf>
    <xf numFmtId="0" fontId="23" fillId="0" borderId="0" xfId="4" applyFont="1" applyBorder="1" applyAlignment="1">
      <alignment horizontal="centerContinuous" vertical="center"/>
    </xf>
    <xf numFmtId="0" fontId="23" fillId="0" borderId="0" xfId="4" applyFont="1" applyFill="1" applyBorder="1" applyAlignment="1">
      <alignment horizontal="centerContinuous" vertical="center"/>
    </xf>
    <xf numFmtId="0" fontId="22" fillId="0" borderId="0" xfId="4" applyFont="1" applyAlignment="1">
      <alignment vertical="center"/>
    </xf>
    <xf numFmtId="0" fontId="33" fillId="0" borderId="0" xfId="4" applyFont="1" applyFill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22" fillId="0" borderId="0" xfId="4" applyFont="1" applyFill="1" applyAlignment="1">
      <alignment vertical="center"/>
    </xf>
    <xf numFmtId="0" fontId="22" fillId="2" borderId="0" xfId="4" applyFont="1" applyFill="1" applyAlignment="1">
      <alignment vertical="center"/>
    </xf>
    <xf numFmtId="165" fontId="22" fillId="0" borderId="0" xfId="9" applyNumberFormat="1" applyFont="1" applyFill="1" applyAlignment="1">
      <alignment vertical="center"/>
    </xf>
    <xf numFmtId="0" fontId="22" fillId="0" borderId="0" xfId="4" applyFont="1" applyFill="1" applyAlignment="1">
      <alignment vertical="center" wrapText="1"/>
    </xf>
    <xf numFmtId="3" fontId="22" fillId="0" borderId="0" xfId="9" applyNumberFormat="1" applyFont="1" applyFill="1" applyAlignment="1">
      <alignment vertical="center"/>
    </xf>
    <xf numFmtId="165" fontId="22" fillId="0" borderId="0" xfId="9" applyNumberFormat="1" applyFont="1" applyAlignment="1">
      <alignment vertical="center"/>
    </xf>
    <xf numFmtId="0" fontId="22" fillId="5" borderId="0" xfId="0" applyFont="1" applyFill="1" applyBorder="1" applyAlignment="1" applyProtection="1">
      <alignment vertical="center"/>
    </xf>
    <xf numFmtId="0" fontId="22" fillId="5" borderId="0" xfId="0" applyFont="1" applyFill="1" applyAlignment="1" applyProtection="1">
      <alignment vertical="center"/>
    </xf>
    <xf numFmtId="165" fontId="12" fillId="0" borderId="0" xfId="1" applyNumberFormat="1" applyFont="1" applyAlignment="1">
      <alignment vertical="center"/>
    </xf>
    <xf numFmtId="165" fontId="12" fillId="0" borderId="0" xfId="1" applyNumberFormat="1" applyFont="1" applyFill="1" applyAlignment="1">
      <alignment vertical="center"/>
    </xf>
    <xf numFmtId="0" fontId="23" fillId="0" borderId="0" xfId="0" applyFont="1" applyFill="1" applyBorder="1" applyAlignment="1" applyProtection="1">
      <alignment horizontal="centerContinuous" vertical="center" wrapText="1"/>
      <protection locked="0"/>
    </xf>
    <xf numFmtId="3" fontId="23" fillId="0" borderId="0" xfId="0" applyNumberFormat="1" applyFont="1" applyBorder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0" xfId="0" applyFill="1"/>
    <xf numFmtId="0" fontId="14" fillId="0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22" fillId="3" borderId="0" xfId="4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23" fillId="0" borderId="0" xfId="4" applyFont="1" applyFill="1" applyAlignment="1">
      <alignment vertical="center"/>
    </xf>
    <xf numFmtId="0" fontId="22" fillId="7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</xf>
    <xf numFmtId="0" fontId="19" fillId="0" borderId="0" xfId="5" applyFont="1" applyFill="1" applyAlignment="1">
      <alignment vertical="center"/>
    </xf>
    <xf numFmtId="0" fontId="11" fillId="0" borderId="1" xfId="5" applyFont="1" applyFill="1" applyBorder="1" applyAlignment="1">
      <alignment vertical="center"/>
    </xf>
    <xf numFmtId="0" fontId="11" fillId="3" borderId="1" xfId="5" applyFont="1" applyFill="1" applyBorder="1" applyAlignment="1">
      <alignment vertical="center"/>
    </xf>
    <xf numFmtId="0" fontId="11" fillId="3" borderId="1" xfId="5" applyFont="1" applyFill="1" applyBorder="1" applyAlignment="1">
      <alignment horizontal="justify" vertical="center"/>
    </xf>
    <xf numFmtId="0" fontId="11" fillId="0" borderId="0" xfId="0" applyFont="1" applyAlignment="1">
      <alignment vertical="center"/>
    </xf>
    <xf numFmtId="0" fontId="23" fillId="5" borderId="0" xfId="0" applyFont="1" applyFill="1" applyAlignment="1">
      <alignment vertical="center"/>
    </xf>
    <xf numFmtId="3" fontId="22" fillId="5" borderId="0" xfId="0" applyNumberFormat="1" applyFont="1" applyFill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1" fillId="0" borderId="0" xfId="5" applyFont="1" applyFill="1" applyAlignment="1">
      <alignment vertical="center"/>
    </xf>
    <xf numFmtId="0" fontId="28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10" fontId="17" fillId="0" borderId="0" xfId="6" applyNumberFormat="1" applyFont="1" applyAlignment="1">
      <alignment vertical="center"/>
    </xf>
    <xf numFmtId="0" fontId="17" fillId="0" borderId="0" xfId="5" applyFont="1" applyFill="1" applyAlignment="1">
      <alignment vertical="center"/>
    </xf>
    <xf numFmtId="1" fontId="18" fillId="0" borderId="0" xfId="5" applyNumberFormat="1" applyFont="1" applyFill="1" applyAlignment="1">
      <alignment vertical="center"/>
    </xf>
    <xf numFmtId="0" fontId="36" fillId="0" borderId="0" xfId="5" applyFont="1" applyFill="1" applyAlignment="1">
      <alignment vertical="center"/>
    </xf>
    <xf numFmtId="0" fontId="11" fillId="0" borderId="0" xfId="5" applyNumberFormat="1" applyFont="1" applyFill="1" applyAlignment="1">
      <alignment vertical="center"/>
    </xf>
    <xf numFmtId="0" fontId="18" fillId="0" borderId="0" xfId="5" applyFont="1" applyFill="1" applyAlignment="1">
      <alignment horizontal="left" vertical="center"/>
    </xf>
    <xf numFmtId="4" fontId="18" fillId="0" borderId="0" xfId="5" applyNumberFormat="1" applyFont="1" applyFill="1" applyAlignment="1">
      <alignment horizontal="left" vertical="center"/>
    </xf>
    <xf numFmtId="4" fontId="11" fillId="0" borderId="0" xfId="5" applyNumberFormat="1" applyFont="1" applyFill="1" applyAlignment="1">
      <alignment vertical="center"/>
    </xf>
    <xf numFmtId="10" fontId="11" fillId="0" borderId="0" xfId="6" applyNumberFormat="1" applyFont="1" applyFill="1" applyAlignment="1">
      <alignment vertical="center"/>
    </xf>
    <xf numFmtId="166" fontId="11" fillId="0" borderId="0" xfId="5" applyNumberFormat="1" applyFont="1" applyFill="1" applyAlignment="1">
      <alignment vertical="center"/>
    </xf>
    <xf numFmtId="166" fontId="17" fillId="0" borderId="0" xfId="5" applyNumberFormat="1" applyFont="1" applyFill="1" applyAlignment="1">
      <alignment vertical="center"/>
    </xf>
    <xf numFmtId="166" fontId="17" fillId="0" borderId="0" xfId="5" applyNumberFormat="1" applyFont="1" applyAlignment="1">
      <alignment vertical="center"/>
    </xf>
    <xf numFmtId="10" fontId="14" fillId="0" borderId="0" xfId="6" applyNumberFormat="1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9" fillId="0" borderId="0" xfId="4" applyFont="1" applyFill="1" applyBorder="1" applyAlignment="1">
      <alignment horizontal="justify" vertical="center" wrapText="1"/>
    </xf>
    <xf numFmtId="3" fontId="19" fillId="0" borderId="0" xfId="4" applyNumberFormat="1" applyFont="1" applyFill="1" applyBorder="1" applyAlignment="1">
      <alignment vertical="center"/>
    </xf>
    <xf numFmtId="3" fontId="14" fillId="0" borderId="0" xfId="4" applyNumberFormat="1" applyFont="1" applyFill="1" applyBorder="1" applyAlignment="1">
      <alignment vertical="center"/>
    </xf>
    <xf numFmtId="165" fontId="13" fillId="0" borderId="0" xfId="9" applyNumberFormat="1" applyFont="1" applyAlignment="1">
      <alignment vertical="center"/>
    </xf>
    <xf numFmtId="165" fontId="13" fillId="0" borderId="0" xfId="9" applyNumberFormat="1" applyFont="1" applyFill="1" applyAlignment="1">
      <alignment vertical="center"/>
    </xf>
    <xf numFmtId="0" fontId="20" fillId="0" borderId="0" xfId="5" applyFont="1" applyFill="1" applyBorder="1" applyAlignment="1" applyProtection="1">
      <alignment vertical="center"/>
      <protection locked="0"/>
    </xf>
    <xf numFmtId="0" fontId="11" fillId="3" borderId="23" xfId="5" applyFont="1" applyFill="1" applyBorder="1" applyAlignment="1">
      <alignment vertical="center"/>
    </xf>
    <xf numFmtId="0" fontId="11" fillId="0" borderId="21" xfId="5" applyFont="1" applyFill="1" applyBorder="1" applyAlignment="1">
      <alignment vertical="center"/>
    </xf>
    <xf numFmtId="0" fontId="14" fillId="0" borderId="23" xfId="4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65" fontId="20" fillId="0" borderId="21" xfId="9" applyNumberFormat="1" applyFont="1" applyFill="1" applyBorder="1" applyAlignment="1">
      <alignment horizontal="center" vertical="center" wrapText="1"/>
    </xf>
    <xf numFmtId="165" fontId="20" fillId="0" borderId="21" xfId="9" applyNumberFormat="1" applyFont="1" applyFill="1" applyBorder="1" applyAlignment="1">
      <alignment horizontal="center" vertical="center"/>
    </xf>
    <xf numFmtId="165" fontId="20" fillId="0" borderId="21" xfId="9" applyNumberFormat="1" applyFont="1" applyFill="1" applyBorder="1" applyAlignment="1" applyProtection="1">
      <alignment horizontal="center" vertical="center"/>
      <protection locked="0"/>
    </xf>
    <xf numFmtId="165" fontId="20" fillId="0" borderId="21" xfId="9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centerContinuous" vertical="center"/>
    </xf>
    <xf numFmtId="0" fontId="12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165" fontId="15" fillId="0" borderId="0" xfId="1" applyNumberFormat="1" applyFont="1" applyFill="1" applyBorder="1" applyAlignment="1" applyProtection="1">
      <alignment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0" fontId="11" fillId="0" borderId="28" xfId="5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7" fillId="3" borderId="0" xfId="5" applyFont="1" applyFill="1" applyAlignment="1"/>
    <xf numFmtId="3" fontId="17" fillId="3" borderId="0" xfId="5" applyNumberFormat="1" applyFont="1" applyFill="1" applyAlignment="1"/>
    <xf numFmtId="0" fontId="31" fillId="3" borderId="0" xfId="5" applyFont="1" applyFill="1" applyAlignment="1">
      <alignment horizontal="centerContinuous" vertical="center"/>
    </xf>
    <xf numFmtId="0" fontId="34" fillId="3" borderId="0" xfId="5" applyFont="1" applyFill="1" applyAlignment="1">
      <alignment horizontal="centerContinuous" vertical="center"/>
    </xf>
    <xf numFmtId="0" fontId="36" fillId="3" borderId="0" xfId="5" applyFont="1" applyFill="1" applyAlignment="1">
      <alignment horizontal="center" vertical="center"/>
    </xf>
    <xf numFmtId="0" fontId="16" fillId="3" borderId="0" xfId="5" applyFont="1" applyFill="1" applyAlignment="1"/>
    <xf numFmtId="0" fontId="16" fillId="3" borderId="0" xfId="5" applyFont="1" applyFill="1"/>
    <xf numFmtId="0" fontId="16" fillId="3" borderId="0" xfId="5" applyFont="1" applyFill="1" applyAlignment="1">
      <alignment vertical="center"/>
    </xf>
    <xf numFmtId="0" fontId="15" fillId="3" borderId="0" xfId="0" applyFont="1" applyFill="1" applyBorder="1" applyAlignment="1" applyProtection="1">
      <alignment horizontal="center" vertical="center"/>
    </xf>
    <xf numFmtId="49" fontId="11" fillId="3" borderId="0" xfId="5" applyNumberFormat="1" applyFont="1" applyFill="1" applyBorder="1" applyAlignment="1">
      <alignment vertical="center"/>
    </xf>
    <xf numFmtId="4" fontId="15" fillId="3" borderId="0" xfId="0" applyNumberFormat="1" applyFont="1" applyFill="1" applyBorder="1" applyAlignment="1" applyProtection="1">
      <alignment vertical="center"/>
    </xf>
    <xf numFmtId="10" fontId="18" fillId="3" borderId="0" xfId="6" applyNumberFormat="1" applyFont="1" applyFill="1" applyAlignment="1">
      <alignment vertical="center"/>
    </xf>
    <xf numFmtId="0" fontId="17" fillId="3" borderId="0" xfId="5" applyFont="1" applyFill="1"/>
    <xf numFmtId="0" fontId="11" fillId="3" borderId="0" xfId="5" applyFont="1" applyFill="1"/>
    <xf numFmtId="10" fontId="11" fillId="3" borderId="0" xfId="6" applyNumberFormat="1" applyFont="1" applyFill="1"/>
    <xf numFmtId="166" fontId="11" fillId="3" borderId="0" xfId="5" applyNumberFormat="1" applyFont="1" applyFill="1"/>
    <xf numFmtId="166" fontId="17" fillId="3" borderId="0" xfId="5" applyNumberFormat="1" applyFont="1" applyFill="1"/>
    <xf numFmtId="10" fontId="17" fillId="3" borderId="0" xfId="6" applyNumberFormat="1" applyFont="1" applyFill="1"/>
    <xf numFmtId="0" fontId="11" fillId="0" borderId="15" xfId="5" applyFont="1" applyFill="1" applyBorder="1" applyAlignment="1">
      <alignment vertical="center"/>
    </xf>
    <xf numFmtId="0" fontId="11" fillId="3" borderId="15" xfId="5" applyFont="1" applyFill="1" applyBorder="1" applyAlignment="1">
      <alignment horizontal="justify" vertical="center"/>
    </xf>
    <xf numFmtId="0" fontId="11" fillId="3" borderId="15" xfId="5" applyFont="1" applyFill="1" applyBorder="1" applyAlignment="1">
      <alignment vertical="center"/>
    </xf>
    <xf numFmtId="0" fontId="14" fillId="0" borderId="16" xfId="4" applyFont="1" applyFill="1" applyBorder="1" applyAlignment="1">
      <alignment horizontal="center" vertical="center" wrapText="1"/>
    </xf>
    <xf numFmtId="0" fontId="11" fillId="0" borderId="23" xfId="5" applyFont="1" applyFill="1" applyBorder="1" applyAlignment="1">
      <alignment vertical="center"/>
    </xf>
    <xf numFmtId="0" fontId="11" fillId="0" borderId="1" xfId="5" applyFont="1" applyFill="1" applyBorder="1" applyAlignment="1">
      <alignment horizontal="justify" vertical="center"/>
    </xf>
    <xf numFmtId="168" fontId="22" fillId="0" borderId="0" xfId="0" applyNumberFormat="1" applyFont="1" applyFill="1" applyAlignment="1" applyProtection="1">
      <alignment horizontal="right" vertical="center"/>
    </xf>
    <xf numFmtId="0" fontId="25" fillId="0" borderId="28" xfId="0" applyFont="1" applyFill="1" applyBorder="1" applyAlignment="1" applyProtection="1">
      <alignment horizontal="center" vertical="center"/>
    </xf>
    <xf numFmtId="1" fontId="11" fillId="3" borderId="1" xfId="5" applyNumberFormat="1" applyFont="1" applyFill="1" applyBorder="1" applyAlignment="1">
      <alignment horizontal="center" vertical="center"/>
    </xf>
    <xf numFmtId="3" fontId="11" fillId="0" borderId="1" xfId="5" applyNumberFormat="1" applyFont="1" applyFill="1" applyBorder="1" applyAlignment="1">
      <alignment vertical="center"/>
    </xf>
    <xf numFmtId="0" fontId="11" fillId="0" borderId="28" xfId="4" applyFont="1" applyFill="1" applyBorder="1" applyAlignment="1">
      <alignment horizontal="left" vertical="center"/>
    </xf>
    <xf numFmtId="0" fontId="11" fillId="0" borderId="29" xfId="4" applyFont="1" applyFill="1" applyBorder="1" applyAlignment="1">
      <alignment vertical="center"/>
    </xf>
    <xf numFmtId="0" fontId="11" fillId="0" borderId="18" xfId="4" applyFont="1" applyFill="1" applyBorder="1" applyAlignment="1">
      <alignment vertical="center"/>
    </xf>
    <xf numFmtId="0" fontId="11" fillId="3" borderId="1" xfId="4" applyFont="1" applyFill="1" applyBorder="1" applyAlignment="1">
      <alignment horizontal="left" vertical="center"/>
    </xf>
    <xf numFmtId="0" fontId="11" fillId="0" borderId="12" xfId="4" applyFont="1" applyFill="1" applyBorder="1" applyAlignment="1">
      <alignment vertical="center"/>
    </xf>
    <xf numFmtId="165" fontId="36" fillId="0" borderId="15" xfId="2" applyNumberFormat="1" applyFont="1" applyFill="1" applyBorder="1" applyAlignment="1">
      <alignment horizontal="center" vertical="center" wrapText="1"/>
    </xf>
    <xf numFmtId="165" fontId="36" fillId="0" borderId="15" xfId="2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0" fontId="11" fillId="3" borderId="0" xfId="6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vertical="center"/>
    </xf>
    <xf numFmtId="3" fontId="42" fillId="0" borderId="1" xfId="5" applyNumberFormat="1" applyFont="1" applyFill="1" applyBorder="1" applyAlignment="1">
      <alignment vertical="center"/>
    </xf>
    <xf numFmtId="0" fontId="22" fillId="0" borderId="1" xfId="0" applyFont="1" applyFill="1" applyBorder="1" applyAlignment="1" applyProtection="1">
      <alignment horizontal="left" vertical="center" wrapText="1"/>
    </xf>
    <xf numFmtId="0" fontId="17" fillId="0" borderId="0" xfId="5" applyFont="1" applyFill="1" applyAlignment="1"/>
    <xf numFmtId="0" fontId="31" fillId="0" borderId="0" xfId="5" applyFont="1" applyFill="1" applyAlignment="1">
      <alignment horizontal="centerContinuous" vertical="center"/>
    </xf>
    <xf numFmtId="0" fontId="17" fillId="0" borderId="0" xfId="5" applyFont="1" applyFill="1"/>
    <xf numFmtId="3" fontId="20" fillId="3" borderId="0" xfId="5" applyNumberFormat="1" applyFont="1" applyFill="1" applyBorder="1" applyAlignment="1">
      <alignment horizontal="center" vertical="center"/>
    </xf>
    <xf numFmtId="0" fontId="14" fillId="0" borderId="0" xfId="5" applyNumberFormat="1" applyFont="1" applyFill="1" applyAlignment="1">
      <alignment vertical="center"/>
    </xf>
    <xf numFmtId="49" fontId="14" fillId="3" borderId="0" xfId="5" applyNumberFormat="1" applyFont="1" applyFill="1" applyBorder="1" applyAlignment="1">
      <alignment vertical="center"/>
    </xf>
    <xf numFmtId="10" fontId="13" fillId="0" borderId="0" xfId="6" applyNumberFormat="1" applyFont="1" applyFill="1" applyAlignment="1" applyProtection="1">
      <alignment vertical="center"/>
    </xf>
    <xf numFmtId="10" fontId="13" fillId="0" borderId="0" xfId="6" applyNumberFormat="1" applyFont="1" applyFill="1" applyAlignment="1" applyProtection="1">
      <alignment horizontal="centerContinuous" vertical="center"/>
    </xf>
    <xf numFmtId="10" fontId="15" fillId="0" borderId="0" xfId="6" applyNumberFormat="1" applyFont="1" applyFill="1" applyBorder="1" applyAlignment="1" applyProtection="1">
      <alignment horizontal="center" vertical="center"/>
    </xf>
    <xf numFmtId="0" fontId="11" fillId="3" borderId="28" xfId="5" applyFont="1" applyFill="1" applyBorder="1" applyAlignment="1">
      <alignment vertical="center"/>
    </xf>
    <xf numFmtId="0" fontId="11" fillId="0" borderId="15" xfId="5" applyFont="1" applyFill="1" applyBorder="1" applyAlignment="1">
      <alignment vertical="center" wrapText="1"/>
    </xf>
    <xf numFmtId="0" fontId="11" fillId="3" borderId="15" xfId="5" applyFont="1" applyFill="1" applyBorder="1" applyAlignment="1">
      <alignment vertical="center" wrapText="1"/>
    </xf>
    <xf numFmtId="3" fontId="38" fillId="3" borderId="1" xfId="5" applyNumberFormat="1" applyFont="1" applyFill="1" applyBorder="1" applyAlignment="1" applyProtection="1">
      <alignment vertical="center"/>
      <protection locked="0"/>
    </xf>
    <xf numFmtId="0" fontId="38" fillId="3" borderId="1" xfId="5" applyFont="1" applyFill="1" applyBorder="1" applyAlignment="1" applyProtection="1">
      <alignment horizontal="center" vertical="center"/>
      <protection locked="0"/>
    </xf>
    <xf numFmtId="0" fontId="38" fillId="0" borderId="7" xfId="5" applyFont="1" applyFill="1" applyBorder="1" applyAlignment="1" applyProtection="1">
      <alignment horizontal="center" vertical="center"/>
      <protection locked="0"/>
    </xf>
    <xf numFmtId="10" fontId="38" fillId="3" borderId="1" xfId="6" applyNumberFormat="1" applyFont="1" applyFill="1" applyBorder="1" applyAlignment="1" applyProtection="1">
      <alignment horizontal="center" vertical="center"/>
      <protection locked="0"/>
    </xf>
    <xf numFmtId="3" fontId="38" fillId="0" borderId="1" xfId="5" applyNumberFormat="1" applyFont="1" applyFill="1" applyBorder="1" applyAlignment="1" applyProtection="1">
      <alignment vertical="center"/>
      <protection locked="0"/>
    </xf>
    <xf numFmtId="0" fontId="38" fillId="0" borderId="1" xfId="5" applyFont="1" applyFill="1" applyBorder="1" applyAlignment="1" applyProtection="1">
      <alignment horizontal="center" vertical="center"/>
      <protection locked="0"/>
    </xf>
    <xf numFmtId="10" fontId="38" fillId="0" borderId="1" xfId="6" applyNumberFormat="1" applyFont="1" applyFill="1" applyBorder="1" applyAlignment="1" applyProtection="1">
      <alignment horizontal="center" vertical="center"/>
      <protection locked="0"/>
    </xf>
    <xf numFmtId="0" fontId="43" fillId="0" borderId="1" xfId="5" applyFont="1" applyFill="1" applyBorder="1" applyAlignment="1" applyProtection="1">
      <alignment horizontal="center" vertical="center"/>
      <protection locked="0"/>
    </xf>
    <xf numFmtId="3" fontId="38" fillId="0" borderId="1" xfId="5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 wrapText="1"/>
    </xf>
    <xf numFmtId="3" fontId="39" fillId="0" borderId="28" xfId="9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vertical="center" wrapText="1"/>
    </xf>
    <xf numFmtId="0" fontId="39" fillId="0" borderId="28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3" fontId="11" fillId="3" borderId="28" xfId="5" applyNumberFormat="1" applyFont="1" applyFill="1" applyBorder="1" applyAlignment="1" applyProtection="1">
      <alignment vertical="center"/>
      <protection locked="0"/>
    </xf>
    <xf numFmtId="0" fontId="17" fillId="3" borderId="0" xfId="5" applyFont="1" applyFill="1" applyAlignment="1">
      <alignment vertical="center"/>
    </xf>
    <xf numFmtId="10" fontId="17" fillId="3" borderId="0" xfId="6" applyNumberFormat="1" applyFont="1" applyFill="1" applyAlignment="1">
      <alignment vertical="center"/>
    </xf>
    <xf numFmtId="0" fontId="11" fillId="3" borderId="0" xfId="5" applyFont="1" applyFill="1" applyAlignment="1">
      <alignment vertical="center"/>
    </xf>
    <xf numFmtId="10" fontId="11" fillId="3" borderId="0" xfId="6" applyNumberFormat="1" applyFont="1" applyFill="1" applyAlignment="1">
      <alignment vertical="center"/>
    </xf>
    <xf numFmtId="166" fontId="17" fillId="3" borderId="0" xfId="5" applyNumberFormat="1" applyFont="1" applyFill="1" applyAlignment="1">
      <alignment vertical="center"/>
    </xf>
    <xf numFmtId="49" fontId="11" fillId="0" borderId="0" xfId="5" applyNumberFormat="1" applyFont="1" applyFill="1" applyBorder="1" applyAlignment="1">
      <alignment vertical="center"/>
    </xf>
    <xf numFmtId="0" fontId="39" fillId="0" borderId="28" xfId="0" applyFont="1" applyFill="1" applyBorder="1" applyAlignment="1" applyProtection="1">
      <alignment vertical="center"/>
    </xf>
    <xf numFmtId="0" fontId="39" fillId="0" borderId="28" xfId="0" applyFont="1" applyFill="1" applyBorder="1" applyAlignment="1" applyProtection="1">
      <alignment horizontal="left" vertical="center" wrapText="1"/>
    </xf>
    <xf numFmtId="1" fontId="38" fillId="3" borderId="28" xfId="5" applyNumberFormat="1" applyFont="1" applyFill="1" applyBorder="1" applyAlignment="1">
      <alignment horizontal="center" vertical="center"/>
    </xf>
    <xf numFmtId="0" fontId="38" fillId="0" borderId="28" xfId="5" applyFont="1" applyFill="1" applyBorder="1" applyAlignment="1">
      <alignment horizontal="center" vertical="center"/>
    </xf>
    <xf numFmtId="3" fontId="38" fillId="0" borderId="28" xfId="5" applyNumberFormat="1" applyFont="1" applyFill="1" applyBorder="1" applyAlignment="1">
      <alignment vertical="center"/>
    </xf>
    <xf numFmtId="0" fontId="39" fillId="0" borderId="28" xfId="0" applyFont="1" applyFill="1" applyBorder="1" applyAlignment="1" applyProtection="1">
      <alignment vertical="center" wrapText="1"/>
    </xf>
    <xf numFmtId="1" fontId="38" fillId="0" borderId="28" xfId="5" applyNumberFormat="1" applyFont="1" applyFill="1" applyBorder="1" applyAlignment="1">
      <alignment horizontal="center" vertical="center"/>
    </xf>
    <xf numFmtId="49" fontId="38" fillId="3" borderId="0" xfId="5" applyNumberFormat="1" applyFont="1" applyFill="1" applyBorder="1" applyAlignment="1">
      <alignment vertical="center"/>
    </xf>
    <xf numFmtId="0" fontId="23" fillId="0" borderId="0" xfId="0" applyFont="1" applyFill="1" applyAlignment="1" applyProtection="1">
      <alignment vertical="center"/>
    </xf>
    <xf numFmtId="165" fontId="22" fillId="0" borderId="0" xfId="1" applyNumberFormat="1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center" vertical="center"/>
    </xf>
    <xf numFmtId="3" fontId="23" fillId="0" borderId="1" xfId="0" applyNumberFormat="1" applyFont="1" applyFill="1" applyBorder="1" applyAlignment="1" applyProtection="1">
      <alignment horizontal="center" vertical="center"/>
    </xf>
    <xf numFmtId="0" fontId="30" fillId="0" borderId="29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vertical="center"/>
    </xf>
    <xf numFmtId="3" fontId="36" fillId="0" borderId="1" xfId="5" applyNumberFormat="1" applyFont="1" applyFill="1" applyBorder="1" applyAlignment="1">
      <alignment horizontal="center" vertical="center"/>
    </xf>
    <xf numFmtId="10" fontId="36" fillId="0" borderId="1" xfId="6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29" fillId="0" borderId="0" xfId="0" applyFont="1"/>
    <xf numFmtId="0" fontId="39" fillId="0" borderId="0" xfId="0" applyFont="1" applyBorder="1" applyAlignment="1">
      <alignment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3" fontId="25" fillId="0" borderId="0" xfId="0" applyNumberFormat="1" applyFont="1" applyFill="1" applyAlignment="1" applyProtection="1">
      <alignment vertical="center"/>
    </xf>
    <xf numFmtId="0" fontId="31" fillId="0" borderId="0" xfId="0" applyFont="1"/>
    <xf numFmtId="3" fontId="25" fillId="0" borderId="0" xfId="0" applyNumberFormat="1" applyFont="1" applyFill="1" applyBorder="1" applyAlignment="1" applyProtection="1">
      <alignment horizontal="center" vertical="center"/>
    </xf>
    <xf numFmtId="10" fontId="25" fillId="0" borderId="0" xfId="6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14" fillId="0" borderId="31" xfId="4" applyFont="1" applyFill="1" applyBorder="1" applyAlignment="1">
      <alignment horizontal="center" vertical="center" wrapText="1"/>
    </xf>
    <xf numFmtId="165" fontId="22" fillId="0" borderId="16" xfId="1" applyNumberFormat="1" applyFont="1" applyFill="1" applyBorder="1" applyAlignment="1" applyProtection="1">
      <alignment vertical="center"/>
    </xf>
    <xf numFmtId="3" fontId="22" fillId="0" borderId="16" xfId="0" applyNumberFormat="1" applyFont="1" applyFill="1" applyBorder="1" applyAlignment="1" applyProtection="1">
      <alignment horizontal="center" vertical="center"/>
    </xf>
    <xf numFmtId="10" fontId="22" fillId="0" borderId="1" xfId="6" applyNumberFormat="1" applyFont="1" applyFill="1" applyBorder="1" applyAlignment="1" applyProtection="1">
      <alignment horizontal="center" vertical="center"/>
    </xf>
    <xf numFmtId="3" fontId="22" fillId="0" borderId="1" xfId="0" applyNumberFormat="1" applyFont="1" applyFill="1" applyBorder="1" applyAlignment="1" applyProtection="1">
      <alignment horizontal="center" vertical="center"/>
    </xf>
    <xf numFmtId="165" fontId="23" fillId="0" borderId="3" xfId="1" applyNumberFormat="1" applyFont="1" applyFill="1" applyBorder="1" applyAlignment="1" applyProtection="1">
      <alignment vertical="center"/>
    </xf>
    <xf numFmtId="165" fontId="23" fillId="0" borderId="31" xfId="1" applyNumberFormat="1" applyFont="1" applyFill="1" applyBorder="1" applyAlignment="1" applyProtection="1">
      <alignment vertical="center"/>
    </xf>
    <xf numFmtId="10" fontId="23" fillId="0" borderId="1" xfId="6" applyNumberFormat="1" applyFont="1" applyFill="1" applyBorder="1" applyAlignment="1" applyProtection="1">
      <alignment horizontal="center" vertical="center"/>
    </xf>
    <xf numFmtId="3" fontId="48" fillId="0" borderId="21" xfId="0" applyNumberFormat="1" applyFont="1" applyFill="1" applyBorder="1" applyAlignment="1">
      <alignment horizontal="right" vertical="center"/>
    </xf>
    <xf numFmtId="3" fontId="36" fillId="0" borderId="1" xfId="5" applyNumberFormat="1" applyFont="1" applyFill="1" applyBorder="1" applyAlignment="1">
      <alignment vertical="center"/>
    </xf>
    <xf numFmtId="3" fontId="31" fillId="0" borderId="28" xfId="5" applyNumberFormat="1" applyFont="1" applyFill="1" applyBorder="1" applyAlignment="1">
      <alignment vertical="center"/>
    </xf>
    <xf numFmtId="3" fontId="31" fillId="0" borderId="28" xfId="5" applyNumberFormat="1" applyFont="1" applyFill="1" applyBorder="1" applyAlignment="1">
      <alignment horizontal="center" vertical="center"/>
    </xf>
    <xf numFmtId="10" fontId="31" fillId="0" borderId="28" xfId="6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38" fillId="3" borderId="28" xfId="5" applyFont="1" applyFill="1" applyBorder="1" applyAlignment="1">
      <alignment horizontal="center" vertical="center"/>
    </xf>
    <xf numFmtId="10" fontId="38" fillId="3" borderId="28" xfId="6" applyNumberFormat="1" applyFont="1" applyFill="1" applyBorder="1" applyAlignment="1">
      <alignment horizontal="center" vertical="center" wrapText="1"/>
    </xf>
    <xf numFmtId="165" fontId="20" fillId="0" borderId="21" xfId="9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horizontal="center" vertical="center"/>
    </xf>
    <xf numFmtId="3" fontId="23" fillId="0" borderId="16" xfId="0" applyNumberFormat="1" applyFont="1" applyFill="1" applyBorder="1" applyAlignment="1" applyProtection="1">
      <alignment horizontal="center" vertical="center"/>
    </xf>
    <xf numFmtId="0" fontId="14" fillId="0" borderId="24" xfId="5" applyFont="1" applyBorder="1" applyAlignment="1" applyProtection="1">
      <alignment vertical="center"/>
      <protection locked="0"/>
    </xf>
    <xf numFmtId="0" fontId="14" fillId="0" borderId="24" xfId="5" applyFont="1" applyBorder="1" applyAlignment="1" applyProtection="1">
      <alignment horizontal="right" vertical="center"/>
      <protection locked="0"/>
    </xf>
    <xf numFmtId="3" fontId="50" fillId="6" borderId="21" xfId="0" applyNumberFormat="1" applyFont="1" applyFill="1" applyBorder="1" applyAlignment="1">
      <alignment horizontal="right" vertical="center"/>
    </xf>
    <xf numFmtId="0" fontId="11" fillId="3" borderId="23" xfId="5" applyFont="1" applyFill="1" applyBorder="1" applyAlignment="1" applyProtection="1">
      <alignment horizontal="center" vertical="center"/>
      <protection locked="0"/>
    </xf>
    <xf numFmtId="0" fontId="11" fillId="3" borderId="1" xfId="5" applyFont="1" applyFill="1" applyBorder="1" applyAlignment="1" applyProtection="1">
      <alignment horizontal="center" vertical="center"/>
      <protection locked="0"/>
    </xf>
    <xf numFmtId="0" fontId="11" fillId="0" borderId="23" xfId="5" applyFont="1" applyFill="1" applyBorder="1" applyAlignment="1" applyProtection="1">
      <alignment horizontal="center" vertical="center"/>
      <protection locked="0"/>
    </xf>
    <xf numFmtId="10" fontId="11" fillId="3" borderId="23" xfId="6" applyNumberFormat="1" applyFont="1" applyFill="1" applyBorder="1" applyAlignment="1" applyProtection="1">
      <alignment horizontal="center" vertical="center"/>
      <protection locked="0"/>
    </xf>
    <xf numFmtId="0" fontId="11" fillId="0" borderId="7" xfId="5" applyFont="1" applyFill="1" applyBorder="1" applyAlignment="1" applyProtection="1">
      <alignment horizontal="center" vertical="center"/>
      <protection locked="0"/>
    </xf>
    <xf numFmtId="10" fontId="11" fillId="3" borderId="1" xfId="6" applyNumberFormat="1" applyFont="1" applyFill="1" applyBorder="1" applyAlignment="1" applyProtection="1">
      <alignment horizontal="center" vertical="center"/>
      <protection locked="0"/>
    </xf>
    <xf numFmtId="0" fontId="11" fillId="0" borderId="1" xfId="5" applyFont="1" applyFill="1" applyBorder="1" applyAlignment="1" applyProtection="1">
      <alignment horizontal="center" vertical="center"/>
      <protection locked="0"/>
    </xf>
    <xf numFmtId="10" fontId="11" fillId="0" borderId="1" xfId="6" applyNumberFormat="1" applyFont="1" applyFill="1" applyBorder="1" applyAlignment="1" applyProtection="1">
      <alignment horizontal="center" vertical="center"/>
      <protection locked="0"/>
    </xf>
    <xf numFmtId="3" fontId="50" fillId="0" borderId="21" xfId="0" applyNumberFormat="1" applyFont="1" applyFill="1" applyBorder="1" applyAlignment="1">
      <alignment horizontal="right" vertical="center"/>
    </xf>
    <xf numFmtId="0" fontId="42" fillId="0" borderId="1" xfId="5" applyFont="1" applyFill="1" applyBorder="1" applyAlignment="1" applyProtection="1">
      <alignment horizontal="center" vertical="center"/>
      <protection locked="0"/>
    </xf>
    <xf numFmtId="3" fontId="11" fillId="0" borderId="1" xfId="5" applyNumberFormat="1" applyFont="1" applyFill="1" applyBorder="1" applyAlignment="1" applyProtection="1">
      <alignment horizontal="center" vertical="center"/>
      <protection locked="0"/>
    </xf>
    <xf numFmtId="49" fontId="36" fillId="0" borderId="1" xfId="5" applyNumberFormat="1" applyFont="1" applyFill="1" applyBorder="1" applyAlignment="1">
      <alignment vertical="center"/>
    </xf>
    <xf numFmtId="3" fontId="11" fillId="3" borderId="1" xfId="5" applyNumberFormat="1" applyFont="1" applyFill="1" applyBorder="1" applyAlignment="1" applyProtection="1">
      <alignment vertical="center"/>
      <protection locked="0"/>
    </xf>
    <xf numFmtId="10" fontId="11" fillId="3" borderId="1" xfId="6" applyNumberFormat="1" applyFont="1" applyFill="1" applyBorder="1" applyAlignment="1">
      <alignment horizontal="center" vertical="center"/>
    </xf>
    <xf numFmtId="3" fontId="11" fillId="0" borderId="1" xfId="5" applyNumberFormat="1" applyFont="1" applyFill="1" applyBorder="1" applyAlignment="1" applyProtection="1">
      <alignment vertical="center"/>
      <protection locked="0"/>
    </xf>
    <xf numFmtId="1" fontId="11" fillId="0" borderId="1" xfId="5" applyNumberFormat="1" applyFont="1" applyFill="1" applyBorder="1" applyAlignment="1">
      <alignment horizontal="center" vertical="center"/>
    </xf>
    <xf numFmtId="10" fontId="11" fillId="0" borderId="1" xfId="6" applyNumberFormat="1" applyFont="1" applyFill="1" applyBorder="1" applyAlignment="1">
      <alignment horizontal="center" vertical="center"/>
    </xf>
    <xf numFmtId="3" fontId="11" fillId="3" borderId="15" xfId="6" applyNumberFormat="1" applyFont="1" applyFill="1" applyBorder="1" applyAlignment="1">
      <alignment vertical="center"/>
    </xf>
    <xf numFmtId="10" fontId="11" fillId="3" borderId="0" xfId="6" applyNumberFormat="1" applyFont="1" applyFill="1" applyAlignment="1">
      <alignment horizontal="right" vertical="center"/>
    </xf>
    <xf numFmtId="1" fontId="11" fillId="0" borderId="15" xfId="6" applyNumberFormat="1" applyFont="1" applyFill="1" applyBorder="1" applyAlignment="1">
      <alignment horizontal="center" vertical="center"/>
    </xf>
    <xf numFmtId="0" fontId="11" fillId="0" borderId="24" xfId="5" applyFont="1" applyBorder="1" applyAlignment="1" applyProtection="1">
      <alignment vertical="center"/>
      <protection locked="0"/>
    </xf>
    <xf numFmtId="0" fontId="11" fillId="0" borderId="24" xfId="5" applyFont="1" applyBorder="1" applyAlignment="1" applyProtection="1">
      <alignment horizontal="right" vertical="center"/>
      <protection locked="0"/>
    </xf>
    <xf numFmtId="3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horizontal="center" vertical="center"/>
    </xf>
    <xf numFmtId="10" fontId="30" fillId="0" borderId="15" xfId="6" applyNumberFormat="1" applyFont="1" applyFill="1" applyBorder="1" applyAlignment="1" applyProtection="1">
      <alignment horizontal="center" vertical="center"/>
      <protection locked="0"/>
    </xf>
    <xf numFmtId="3" fontId="29" fillId="0" borderId="29" xfId="0" applyNumberFormat="1" applyFont="1" applyFill="1" applyBorder="1" applyAlignment="1">
      <alignment vertical="center"/>
    </xf>
    <xf numFmtId="3" fontId="29" fillId="0" borderId="28" xfId="0" applyNumberFormat="1" applyFont="1" applyFill="1" applyBorder="1" applyAlignment="1">
      <alignment vertical="center"/>
    </xf>
    <xf numFmtId="3" fontId="29" fillId="0" borderId="28" xfId="0" applyNumberFormat="1" applyFont="1" applyFill="1" applyBorder="1" applyAlignment="1">
      <alignment horizontal="center" vertical="center"/>
    </xf>
    <xf numFmtId="10" fontId="30" fillId="0" borderId="28" xfId="6" applyNumberFormat="1" applyFont="1" applyFill="1" applyBorder="1" applyAlignment="1" applyProtection="1">
      <alignment horizontal="center" vertical="center"/>
      <protection locked="0"/>
    </xf>
    <xf numFmtId="3" fontId="30" fillId="0" borderId="3" xfId="1" applyNumberFormat="1" applyFont="1" applyFill="1" applyBorder="1" applyAlignment="1" applyProtection="1">
      <alignment vertical="center"/>
      <protection locked="0"/>
    </xf>
    <xf numFmtId="3" fontId="30" fillId="0" borderId="3" xfId="1" applyNumberFormat="1" applyFont="1" applyFill="1" applyBorder="1" applyAlignment="1" applyProtection="1">
      <alignment horizontal="center" vertical="center"/>
      <protection locked="0"/>
    </xf>
    <xf numFmtId="3" fontId="30" fillId="0" borderId="7" xfId="1" applyNumberFormat="1" applyFont="1" applyFill="1" applyBorder="1" applyAlignment="1" applyProtection="1">
      <alignment horizontal="center" vertical="center"/>
      <protection locked="0"/>
    </xf>
    <xf numFmtId="165" fontId="30" fillId="0" borderId="3" xfId="1" applyNumberFormat="1" applyFont="1" applyFill="1" applyBorder="1" applyAlignment="1" applyProtection="1">
      <alignment horizontal="center" vertical="center"/>
      <protection locked="0"/>
    </xf>
    <xf numFmtId="3" fontId="30" fillId="0" borderId="10" xfId="1" applyNumberFormat="1" applyFont="1" applyFill="1" applyBorder="1" applyAlignment="1" applyProtection="1">
      <alignment vertical="center"/>
      <protection locked="0"/>
    </xf>
    <xf numFmtId="3" fontId="30" fillId="0" borderId="10" xfId="1" applyNumberFormat="1" applyFont="1" applyFill="1" applyBorder="1" applyAlignment="1" applyProtection="1">
      <alignment horizontal="center" vertical="center"/>
      <protection locked="0"/>
    </xf>
    <xf numFmtId="3" fontId="30" fillId="0" borderId="15" xfId="1" applyNumberFormat="1" applyFont="1" applyFill="1" applyBorder="1" applyAlignment="1" applyProtection="1">
      <alignment vertical="center"/>
      <protection locked="0"/>
    </xf>
    <xf numFmtId="3" fontId="30" fillId="0" borderId="15" xfId="1" applyNumberFormat="1" applyFont="1" applyFill="1" applyBorder="1" applyAlignment="1" applyProtection="1">
      <alignment horizontal="center" vertical="center"/>
      <protection locked="0"/>
    </xf>
    <xf numFmtId="3" fontId="30" fillId="0" borderId="26" xfId="1" applyNumberFormat="1" applyFont="1" applyFill="1" applyBorder="1" applyAlignment="1" applyProtection="1">
      <alignment vertical="center"/>
      <protection locked="0"/>
    </xf>
    <xf numFmtId="3" fontId="30" fillId="0" borderId="28" xfId="1" applyNumberFormat="1" applyFont="1" applyFill="1" applyBorder="1" applyAlignment="1" applyProtection="1">
      <alignment vertical="center"/>
      <protection locked="0"/>
    </xf>
    <xf numFmtId="3" fontId="30" fillId="0" borderId="28" xfId="1" applyNumberFormat="1" applyFont="1" applyFill="1" applyBorder="1" applyAlignment="1" applyProtection="1">
      <alignment horizontal="center" vertical="center"/>
      <protection locked="0"/>
    </xf>
    <xf numFmtId="3" fontId="29" fillId="0" borderId="3" xfId="0" applyNumberFormat="1" applyFont="1" applyFill="1" applyBorder="1" applyAlignment="1">
      <alignment vertical="center"/>
    </xf>
    <xf numFmtId="165" fontId="30" fillId="0" borderId="28" xfId="1" applyNumberFormat="1" applyFont="1" applyFill="1" applyBorder="1" applyAlignment="1" applyProtection="1">
      <alignment horizontal="center" vertical="center"/>
      <protection locked="0"/>
    </xf>
    <xf numFmtId="3" fontId="29" fillId="0" borderId="15" xfId="0" applyNumberFormat="1" applyFont="1" applyFill="1" applyBorder="1" applyAlignment="1">
      <alignment vertical="center"/>
    </xf>
    <xf numFmtId="0" fontId="30" fillId="0" borderId="15" xfId="0" applyFont="1" applyFill="1" applyBorder="1" applyAlignment="1">
      <alignment horizontal="center" vertical="center" wrapText="1"/>
    </xf>
    <xf numFmtId="165" fontId="30" fillId="0" borderId="15" xfId="1" applyNumberFormat="1" applyFont="1" applyFill="1" applyBorder="1" applyAlignment="1" applyProtection="1">
      <alignment horizontal="center" vertical="center"/>
      <protection locked="0"/>
    </xf>
    <xf numFmtId="0" fontId="30" fillId="3" borderId="28" xfId="0" applyFont="1" applyFill="1" applyBorder="1" applyAlignment="1">
      <alignment vertical="center"/>
    </xf>
    <xf numFmtId="3" fontId="30" fillId="0" borderId="21" xfId="1" applyNumberFormat="1" applyFont="1" applyFill="1" applyBorder="1" applyAlignment="1" applyProtection="1">
      <alignment vertical="center"/>
      <protection locked="0"/>
    </xf>
    <xf numFmtId="3" fontId="30" fillId="0" borderId="21" xfId="1" applyNumberFormat="1" applyFont="1" applyFill="1" applyBorder="1" applyAlignment="1" applyProtection="1">
      <alignment horizontal="center" vertical="center"/>
      <protection locked="0"/>
    </xf>
    <xf numFmtId="3" fontId="29" fillId="0" borderId="21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3" fontId="11" fillId="0" borderId="28" xfId="5" applyNumberFormat="1" applyFont="1" applyFill="1" applyBorder="1" applyAlignment="1" applyProtection="1">
      <alignment vertical="center"/>
      <protection locked="0"/>
    </xf>
    <xf numFmtId="3" fontId="38" fillId="3" borderId="28" xfId="0" applyNumberFormat="1" applyFont="1" applyFill="1" applyBorder="1" applyAlignment="1">
      <alignment vertical="center" wrapText="1"/>
    </xf>
    <xf numFmtId="0" fontId="38" fillId="3" borderId="28" xfId="5" applyFont="1" applyFill="1" applyBorder="1" applyAlignment="1">
      <alignment vertical="center"/>
    </xf>
    <xf numFmtId="3" fontId="38" fillId="3" borderId="28" xfId="5" applyNumberFormat="1" applyFont="1" applyFill="1" applyBorder="1" applyAlignment="1" applyProtection="1">
      <alignment horizontal="center" vertical="center"/>
      <protection locked="0"/>
    </xf>
    <xf numFmtId="10" fontId="38" fillId="0" borderId="28" xfId="6" applyNumberFormat="1" applyFont="1" applyFill="1" applyBorder="1" applyAlignment="1">
      <alignment horizontal="center" vertical="center"/>
    </xf>
    <xf numFmtId="3" fontId="38" fillId="3" borderId="28" xfId="5" applyNumberFormat="1" applyFont="1" applyFill="1" applyBorder="1" applyAlignment="1" applyProtection="1">
      <alignment vertical="center"/>
      <protection locked="0"/>
    </xf>
    <xf numFmtId="10" fontId="38" fillId="3" borderId="28" xfId="6" applyNumberFormat="1" applyFont="1" applyFill="1" applyBorder="1" applyAlignment="1">
      <alignment horizontal="center" vertical="center"/>
    </xf>
    <xf numFmtId="165" fontId="39" fillId="0" borderId="28" xfId="1" applyNumberFormat="1" applyFont="1" applyFill="1" applyBorder="1" applyAlignment="1" applyProtection="1">
      <alignment vertical="center"/>
    </xf>
    <xf numFmtId="3" fontId="43" fillId="0" borderId="28" xfId="5" applyNumberFormat="1" applyFont="1" applyFill="1" applyBorder="1" applyAlignment="1">
      <alignment vertical="center"/>
    </xf>
    <xf numFmtId="3" fontId="38" fillId="0" borderId="28" xfId="5" applyNumberFormat="1" applyFont="1" applyFill="1" applyBorder="1" applyAlignment="1" applyProtection="1">
      <alignment vertical="center"/>
      <protection locked="0"/>
    </xf>
    <xf numFmtId="3" fontId="38" fillId="0" borderId="28" xfId="5" applyNumberFormat="1" applyFont="1" applyFill="1" applyBorder="1" applyAlignment="1" applyProtection="1">
      <alignment horizontal="center" vertical="center"/>
      <protection locked="0"/>
    </xf>
    <xf numFmtId="3" fontId="38" fillId="0" borderId="28" xfId="6" applyNumberFormat="1" applyFont="1" applyFill="1" applyBorder="1" applyAlignment="1">
      <alignment vertical="center"/>
    </xf>
    <xf numFmtId="3" fontId="38" fillId="0" borderId="28" xfId="6" applyNumberFormat="1" applyFont="1" applyFill="1" applyBorder="1" applyAlignment="1">
      <alignment horizontal="center" vertical="center"/>
    </xf>
    <xf numFmtId="3" fontId="39" fillId="0" borderId="23" xfId="9" applyNumberFormat="1" applyFont="1" applyFill="1" applyBorder="1" applyAlignment="1">
      <alignment horizontal="center" vertical="center"/>
    </xf>
    <xf numFmtId="10" fontId="39" fillId="0" borderId="23" xfId="10" applyNumberFormat="1" applyFont="1" applyFill="1" applyBorder="1" applyAlignment="1">
      <alignment horizontal="center" vertical="center"/>
    </xf>
    <xf numFmtId="165" fontId="39" fillId="0" borderId="23" xfId="9" applyNumberFormat="1" applyFont="1" applyFill="1" applyBorder="1" applyAlignment="1">
      <alignment horizontal="center" vertical="center"/>
    </xf>
    <xf numFmtId="3" fontId="39" fillId="0" borderId="1" xfId="9" applyNumberFormat="1" applyFont="1" applyFill="1" applyBorder="1" applyAlignment="1">
      <alignment horizontal="center" vertical="center"/>
    </xf>
    <xf numFmtId="3" fontId="39" fillId="0" borderId="7" xfId="9" applyNumberFormat="1" applyFont="1" applyFill="1" applyBorder="1" applyAlignment="1">
      <alignment horizontal="center" vertical="center"/>
    </xf>
    <xf numFmtId="10" fontId="39" fillId="0" borderId="1" xfId="10" applyNumberFormat="1" applyFont="1" applyFill="1" applyBorder="1" applyAlignment="1">
      <alignment horizontal="center" vertical="center"/>
    </xf>
    <xf numFmtId="10" fontId="39" fillId="0" borderId="28" xfId="10" applyNumberFormat="1" applyFont="1" applyFill="1" applyBorder="1" applyAlignment="1">
      <alignment horizontal="center" vertical="center"/>
    </xf>
    <xf numFmtId="165" fontId="39" fillId="0" borderId="1" xfId="9" applyNumberFormat="1" applyFont="1" applyFill="1" applyBorder="1" applyAlignment="1">
      <alignment horizontal="center" vertical="center"/>
    </xf>
    <xf numFmtId="3" fontId="39" fillId="0" borderId="15" xfId="9" applyNumberFormat="1" applyFont="1" applyFill="1" applyBorder="1" applyAlignment="1">
      <alignment horizontal="center" vertical="center"/>
    </xf>
    <xf numFmtId="10" fontId="39" fillId="0" borderId="15" xfId="10" applyNumberFormat="1" applyFont="1" applyFill="1" applyBorder="1" applyAlignment="1">
      <alignment horizontal="center" vertical="center"/>
    </xf>
    <xf numFmtId="3" fontId="39" fillId="3" borderId="1" xfId="9" applyNumberFormat="1" applyFont="1" applyFill="1" applyBorder="1" applyAlignment="1">
      <alignment horizontal="center" vertical="center"/>
    </xf>
    <xf numFmtId="3" fontId="39" fillId="3" borderId="7" xfId="9" applyNumberFormat="1" applyFont="1" applyFill="1" applyBorder="1" applyAlignment="1">
      <alignment horizontal="center" vertical="center"/>
    </xf>
    <xf numFmtId="165" fontId="39" fillId="3" borderId="1" xfId="9" applyNumberFormat="1" applyFont="1" applyFill="1" applyBorder="1" applyAlignment="1">
      <alignment horizontal="center" vertical="center"/>
    </xf>
    <xf numFmtId="10" fontId="39" fillId="3" borderId="1" xfId="10" applyNumberFormat="1" applyFont="1" applyFill="1" applyBorder="1" applyAlignment="1">
      <alignment horizontal="center" vertical="center"/>
    </xf>
    <xf numFmtId="165" fontId="39" fillId="0" borderId="28" xfId="9" applyNumberFormat="1" applyFont="1" applyFill="1" applyBorder="1" applyAlignment="1">
      <alignment horizontal="center" vertical="center"/>
    </xf>
    <xf numFmtId="3" fontId="38" fillId="0" borderId="23" xfId="4" applyNumberFormat="1" applyFont="1" applyFill="1" applyBorder="1" applyAlignment="1">
      <alignment vertical="center"/>
    </xf>
    <xf numFmtId="3" fontId="39" fillId="0" borderId="23" xfId="9" applyNumberFormat="1" applyFont="1" applyFill="1" applyBorder="1" applyAlignment="1">
      <alignment vertical="center"/>
    </xf>
    <xf numFmtId="3" fontId="38" fillId="0" borderId="1" xfId="4" applyNumberFormat="1" applyFont="1" applyFill="1" applyBorder="1" applyAlignment="1">
      <alignment vertical="center"/>
    </xf>
    <xf numFmtId="3" fontId="39" fillId="0" borderId="1" xfId="9" applyNumberFormat="1" applyFont="1" applyFill="1" applyBorder="1" applyAlignment="1">
      <alignment vertical="center"/>
    </xf>
    <xf numFmtId="3" fontId="38" fillId="0" borderId="28" xfId="4" applyNumberFormat="1" applyFont="1" applyFill="1" applyBorder="1" applyAlignment="1">
      <alignment vertical="center"/>
    </xf>
    <xf numFmtId="3" fontId="39" fillId="0" borderId="28" xfId="9" applyNumberFormat="1" applyFont="1" applyFill="1" applyBorder="1" applyAlignment="1">
      <alignment vertical="center"/>
    </xf>
    <xf numFmtId="3" fontId="38" fillId="0" borderId="1" xfId="4" applyNumberFormat="1" applyFont="1" applyFill="1" applyBorder="1" applyAlignment="1">
      <alignment vertical="center" wrapText="1"/>
    </xf>
    <xf numFmtId="3" fontId="38" fillId="0" borderId="15" xfId="4" applyNumberFormat="1" applyFont="1" applyFill="1" applyBorder="1" applyAlignment="1">
      <alignment vertical="center" wrapText="1"/>
    </xf>
    <xf numFmtId="3" fontId="39" fillId="0" borderId="15" xfId="9" applyNumberFormat="1" applyFont="1" applyFill="1" applyBorder="1" applyAlignment="1">
      <alignment vertical="center"/>
    </xf>
    <xf numFmtId="3" fontId="38" fillId="3" borderId="1" xfId="4" applyNumberFormat="1" applyFont="1" applyFill="1" applyBorder="1" applyAlignment="1">
      <alignment vertical="center"/>
    </xf>
    <xf numFmtId="3" fontId="39" fillId="3" borderId="1" xfId="9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horizontal="center" vertical="center"/>
    </xf>
    <xf numFmtId="3" fontId="30" fillId="0" borderId="15" xfId="3" applyNumberFormat="1" applyFont="1" applyFill="1" applyBorder="1" applyAlignment="1" applyProtection="1">
      <alignment horizontal="center" vertical="center"/>
      <protection locked="0"/>
    </xf>
    <xf numFmtId="3" fontId="30" fillId="0" borderId="15" xfId="0" applyNumberFormat="1" applyFont="1" applyFill="1" applyBorder="1" applyAlignment="1" applyProtection="1">
      <alignment horizontal="center" vertical="center"/>
      <protection locked="0"/>
    </xf>
    <xf numFmtId="3" fontId="30" fillId="0" borderId="28" xfId="3" applyNumberFormat="1" applyFont="1" applyFill="1" applyBorder="1" applyAlignment="1">
      <alignment horizontal="center" vertical="center"/>
    </xf>
    <xf numFmtId="3" fontId="30" fillId="0" borderId="15" xfId="3" applyNumberFormat="1" applyFont="1" applyFill="1" applyBorder="1" applyAlignment="1" applyProtection="1">
      <alignment horizontal="center" vertical="center" wrapText="1"/>
      <protection locked="0"/>
    </xf>
    <xf numFmtId="10" fontId="30" fillId="0" borderId="15" xfId="6" applyNumberFormat="1" applyFont="1" applyFill="1" applyBorder="1" applyAlignment="1" applyProtection="1">
      <alignment horizontal="center" vertical="center" wrapText="1"/>
      <protection locked="0"/>
    </xf>
    <xf numFmtId="165" fontId="30" fillId="0" borderId="15" xfId="2" applyNumberFormat="1" applyFont="1" applyFill="1" applyBorder="1" applyAlignment="1" applyProtection="1">
      <alignment horizontal="center" vertical="center"/>
      <protection locked="0"/>
    </xf>
    <xf numFmtId="3" fontId="30" fillId="0" borderId="15" xfId="3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vertical="center"/>
    </xf>
    <xf numFmtId="3" fontId="30" fillId="0" borderId="15" xfId="3" applyNumberFormat="1" applyFont="1" applyFill="1" applyBorder="1" applyAlignment="1" applyProtection="1">
      <alignment vertical="center"/>
      <protection locked="0"/>
    </xf>
    <xf numFmtId="3" fontId="30" fillId="0" borderId="15" xfId="0" applyNumberFormat="1" applyFont="1" applyFill="1" applyBorder="1" applyAlignment="1">
      <alignment vertical="center"/>
    </xf>
    <xf numFmtId="3" fontId="30" fillId="0" borderId="28" xfId="3" applyNumberFormat="1" applyFont="1" applyFill="1" applyBorder="1" applyAlignment="1">
      <alignment vertical="center"/>
    </xf>
    <xf numFmtId="3" fontId="30" fillId="0" borderId="15" xfId="3" applyNumberFormat="1" applyFont="1" applyFill="1" applyBorder="1" applyAlignment="1" applyProtection="1">
      <alignment vertical="center" wrapText="1"/>
      <protection locked="0"/>
    </xf>
    <xf numFmtId="3" fontId="30" fillId="0" borderId="15" xfId="0" applyNumberFormat="1" applyFont="1" applyFill="1" applyBorder="1" applyAlignment="1" applyProtection="1">
      <alignment vertical="center"/>
      <protection locked="0"/>
    </xf>
    <xf numFmtId="3" fontId="30" fillId="0" borderId="15" xfId="3" applyNumberFormat="1" applyFont="1" applyFill="1" applyBorder="1" applyAlignment="1">
      <alignment vertical="center"/>
    </xf>
    <xf numFmtId="0" fontId="29" fillId="0" borderId="15" xfId="0" applyFont="1" applyFill="1" applyBorder="1" applyAlignment="1">
      <alignment vertical="center" wrapText="1"/>
    </xf>
    <xf numFmtId="3" fontId="50" fillId="6" borderId="21" xfId="0" applyNumberFormat="1" applyFont="1" applyFill="1" applyBorder="1" applyAlignment="1">
      <alignment vertical="center"/>
    </xf>
    <xf numFmtId="3" fontId="50" fillId="6" borderId="28" xfId="0" applyNumberFormat="1" applyFont="1" applyFill="1" applyBorder="1" applyAlignment="1">
      <alignment vertical="center"/>
    </xf>
    <xf numFmtId="0" fontId="11" fillId="3" borderId="28" xfId="5" applyFont="1" applyFill="1" applyBorder="1" applyAlignment="1" applyProtection="1">
      <alignment horizontal="center" vertical="center"/>
      <protection locked="0"/>
    </xf>
    <xf numFmtId="0" fontId="11" fillId="0" borderId="28" xfId="5" applyFont="1" applyFill="1" applyBorder="1" applyAlignment="1" applyProtection="1">
      <alignment horizontal="center" vertical="center"/>
      <protection locked="0"/>
    </xf>
    <xf numFmtId="10" fontId="11" fillId="0" borderId="28" xfId="6" applyNumberFormat="1" applyFont="1" applyFill="1" applyBorder="1" applyAlignment="1" applyProtection="1">
      <alignment horizontal="center" vertical="center"/>
      <protection locked="0"/>
    </xf>
    <xf numFmtId="3" fontId="45" fillId="6" borderId="21" xfId="0" applyNumberFormat="1" applyFont="1" applyFill="1" applyBorder="1" applyAlignment="1">
      <alignment vertical="center"/>
    </xf>
    <xf numFmtId="3" fontId="38" fillId="0" borderId="21" xfId="5" applyNumberFormat="1" applyFont="1" applyFill="1" applyBorder="1" applyAlignment="1" applyProtection="1">
      <alignment vertical="center"/>
      <protection locked="0"/>
    </xf>
    <xf numFmtId="0" fontId="38" fillId="0" borderId="21" xfId="5" applyFont="1" applyFill="1" applyBorder="1" applyAlignment="1" applyProtection="1">
      <alignment horizontal="center" vertical="center"/>
      <protection locked="0"/>
    </xf>
    <xf numFmtId="10" fontId="38" fillId="0" borderId="21" xfId="6" applyNumberFormat="1" applyFont="1" applyFill="1" applyBorder="1" applyAlignment="1" applyProtection="1">
      <alignment horizontal="center" vertical="center"/>
      <protection locked="0"/>
    </xf>
    <xf numFmtId="3" fontId="45" fillId="6" borderId="28" xfId="0" applyNumberFormat="1" applyFont="1" applyFill="1" applyBorder="1" applyAlignment="1">
      <alignment vertical="center"/>
    </xf>
    <xf numFmtId="3" fontId="38" fillId="0" borderId="31" xfId="5" applyNumberFormat="1" applyFont="1" applyFill="1" applyBorder="1" applyAlignment="1" applyProtection="1">
      <alignment vertical="center"/>
      <protection locked="0"/>
    </xf>
    <xf numFmtId="0" fontId="38" fillId="0" borderId="31" xfId="5" applyFont="1" applyFill="1" applyBorder="1" applyAlignment="1" applyProtection="1">
      <alignment horizontal="center" vertical="center"/>
      <protection locked="0"/>
    </xf>
    <xf numFmtId="0" fontId="38" fillId="3" borderId="28" xfId="5" applyFont="1" applyFill="1" applyBorder="1" applyAlignment="1" applyProtection="1">
      <alignment horizontal="center" vertical="center"/>
      <protection locked="0"/>
    </xf>
    <xf numFmtId="10" fontId="38" fillId="0" borderId="31" xfId="6" applyNumberFormat="1" applyFont="1" applyFill="1" applyBorder="1" applyAlignment="1" applyProtection="1">
      <alignment horizontal="center" vertical="center"/>
      <protection locked="0"/>
    </xf>
    <xf numFmtId="0" fontId="38" fillId="0" borderId="0" xfId="5" applyFont="1" applyFill="1" applyAlignment="1">
      <alignment vertical="center"/>
    </xf>
    <xf numFmtId="165" fontId="38" fillId="0" borderId="1" xfId="1" applyNumberFormat="1" applyFont="1" applyFill="1" applyBorder="1" applyAlignment="1">
      <alignment vertical="center"/>
    </xf>
    <xf numFmtId="3" fontId="45" fillId="0" borderId="28" xfId="0" applyNumberFormat="1" applyFont="1" applyFill="1" applyBorder="1" applyAlignment="1">
      <alignment vertical="center"/>
    </xf>
    <xf numFmtId="0" fontId="38" fillId="0" borderId="28" xfId="5" applyFont="1" applyFill="1" applyBorder="1" applyAlignment="1" applyProtection="1">
      <alignment horizontal="center" vertical="center"/>
      <protection locked="0"/>
    </xf>
    <xf numFmtId="10" fontId="38" fillId="0" borderId="28" xfId="6" applyNumberFormat="1" applyFont="1" applyFill="1" applyBorder="1" applyAlignment="1" applyProtection="1">
      <alignment horizontal="center" vertical="center"/>
      <protection locked="0"/>
    </xf>
    <xf numFmtId="10" fontId="11" fillId="3" borderId="28" xfId="6" applyNumberFormat="1" applyFont="1" applyFill="1" applyBorder="1" applyAlignment="1" applyProtection="1">
      <alignment horizontal="center" vertical="center"/>
      <protection locked="0"/>
    </xf>
    <xf numFmtId="165" fontId="11" fillId="0" borderId="28" xfId="1" applyNumberFormat="1" applyFont="1" applyFill="1" applyBorder="1" applyAlignment="1">
      <alignment vertical="center"/>
    </xf>
    <xf numFmtId="0" fontId="11" fillId="0" borderId="28" xfId="5" applyFont="1" applyFill="1" applyBorder="1" applyAlignment="1">
      <alignment vertical="center" wrapText="1"/>
    </xf>
    <xf numFmtId="0" fontId="11" fillId="3" borderId="28" xfId="5" applyFont="1" applyFill="1" applyBorder="1" applyAlignment="1">
      <alignment vertical="center" wrapText="1"/>
    </xf>
    <xf numFmtId="3" fontId="11" fillId="3" borderId="23" xfId="5" applyNumberFormat="1" applyFont="1" applyFill="1" applyBorder="1" applyAlignment="1" applyProtection="1">
      <alignment vertical="center"/>
      <protection locked="0"/>
    </xf>
    <xf numFmtId="49" fontId="36" fillId="0" borderId="15" xfId="5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10" fontId="24" fillId="0" borderId="0" xfId="6" applyNumberFormat="1" applyFont="1" applyFill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 wrapText="1"/>
    </xf>
    <xf numFmtId="0" fontId="51" fillId="0" borderId="15" xfId="0" applyFont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3" fontId="31" fillId="0" borderId="15" xfId="0" applyNumberFormat="1" applyFont="1" applyFill="1" applyBorder="1" applyAlignment="1" applyProtection="1">
      <alignment horizontal="center" vertical="center"/>
    </xf>
    <xf numFmtId="0" fontId="38" fillId="0" borderId="21" xfId="5" applyFont="1" applyFill="1" applyBorder="1" applyAlignment="1">
      <alignment vertical="center"/>
    </xf>
    <xf numFmtId="0" fontId="38" fillId="0" borderId="15" xfId="5" applyFont="1" applyFill="1" applyBorder="1" applyAlignment="1">
      <alignment horizontal="center" vertical="center"/>
    </xf>
    <xf numFmtId="0" fontId="38" fillId="3" borderId="1" xfId="5" applyFont="1" applyFill="1" applyBorder="1" applyAlignment="1">
      <alignment horizontal="justify" vertical="center"/>
    </xf>
    <xf numFmtId="0" fontId="38" fillId="3" borderId="15" xfId="5" applyFont="1" applyFill="1" applyBorder="1" applyAlignment="1">
      <alignment horizontal="center" vertical="center"/>
    </xf>
    <xf numFmtId="0" fontId="38" fillId="0" borderId="1" xfId="5" applyFont="1" applyFill="1" applyBorder="1" applyAlignment="1">
      <alignment vertical="center"/>
    </xf>
    <xf numFmtId="0" fontId="38" fillId="3" borderId="1" xfId="5" applyFont="1" applyFill="1" applyBorder="1" applyAlignment="1">
      <alignment vertical="center"/>
    </xf>
    <xf numFmtId="0" fontId="38" fillId="0" borderId="31" xfId="5" applyFont="1" applyFill="1" applyBorder="1" applyAlignment="1">
      <alignment horizontal="center" vertical="center"/>
    </xf>
    <xf numFmtId="0" fontId="38" fillId="0" borderId="15" xfId="5" applyFont="1" applyFill="1" applyBorder="1" applyAlignment="1">
      <alignment horizontal="center" vertical="center" wrapText="1"/>
    </xf>
    <xf numFmtId="0" fontId="38" fillId="0" borderId="0" xfId="5" applyNumberFormat="1" applyFont="1" applyFill="1" applyAlignment="1">
      <alignment vertical="center"/>
    </xf>
    <xf numFmtId="10" fontId="38" fillId="0" borderId="0" xfId="6" applyNumberFormat="1" applyFont="1" applyFill="1" applyAlignment="1">
      <alignment vertical="center"/>
    </xf>
    <xf numFmtId="0" fontId="38" fillId="0" borderId="0" xfId="50" applyFont="1" applyAlignment="1">
      <alignment vertical="center"/>
    </xf>
    <xf numFmtId="0" fontId="38" fillId="0" borderId="0" xfId="5" applyFont="1" applyFill="1" applyBorder="1" applyAlignment="1">
      <alignment horizontal="left" vertical="center" wrapText="1"/>
    </xf>
    <xf numFmtId="4" fontId="38" fillId="0" borderId="0" xfId="5" applyNumberFormat="1" applyFont="1" applyFill="1" applyAlignment="1">
      <alignment horizontal="left" vertical="center"/>
    </xf>
    <xf numFmtId="0" fontId="38" fillId="0" borderId="0" xfId="5" applyFont="1" applyFill="1" applyBorder="1" applyAlignment="1">
      <alignment horizontal="left" vertical="center" wrapText="1"/>
    </xf>
    <xf numFmtId="4" fontId="23" fillId="3" borderId="0" xfId="0" applyNumberFormat="1" applyFont="1" applyFill="1" applyBorder="1" applyAlignment="1" applyProtection="1">
      <alignment vertical="center"/>
    </xf>
    <xf numFmtId="3" fontId="21" fillId="0" borderId="0" xfId="0" applyNumberFormat="1" applyFont="1" applyBorder="1" applyAlignment="1" applyProtection="1">
      <alignment horizontal="center" vertical="center"/>
    </xf>
    <xf numFmtId="3" fontId="29" fillId="0" borderId="19" xfId="0" applyNumberFormat="1" applyFont="1" applyFill="1" applyBorder="1" applyAlignment="1">
      <alignment horizontal="right" vertical="center"/>
    </xf>
    <xf numFmtId="4" fontId="30" fillId="0" borderId="19" xfId="0" applyNumberFormat="1" applyFont="1" applyFill="1" applyBorder="1" applyAlignment="1">
      <alignment vertical="center"/>
    </xf>
    <xf numFmtId="0" fontId="30" fillId="0" borderId="19" xfId="0" applyFont="1" applyFill="1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center" vertical="center"/>
    </xf>
    <xf numFmtId="10" fontId="30" fillId="0" borderId="19" xfId="0" applyNumberFormat="1" applyFont="1" applyFill="1" applyBorder="1" applyAlignment="1">
      <alignment horizontal="center" vertical="center"/>
    </xf>
    <xf numFmtId="165" fontId="30" fillId="0" borderId="19" xfId="1" applyNumberFormat="1" applyFont="1" applyFill="1" applyBorder="1" applyAlignment="1">
      <alignment vertical="center"/>
    </xf>
    <xf numFmtId="10" fontId="30" fillId="0" borderId="19" xfId="6" applyNumberFormat="1" applyFont="1" applyFill="1" applyBorder="1" applyAlignment="1">
      <alignment horizontal="center" vertical="center"/>
    </xf>
    <xf numFmtId="3" fontId="29" fillId="3" borderId="19" xfId="0" applyNumberFormat="1" applyFont="1" applyFill="1" applyBorder="1" applyAlignment="1">
      <alignment horizontal="right" vertical="center"/>
    </xf>
    <xf numFmtId="3" fontId="29" fillId="0" borderId="19" xfId="0" applyNumberFormat="1" applyFont="1" applyFill="1" applyBorder="1" applyAlignment="1">
      <alignment vertical="center"/>
    </xf>
    <xf numFmtId="165" fontId="25" fillId="0" borderId="19" xfId="1" applyNumberFormat="1" applyFont="1" applyFill="1" applyBorder="1" applyAlignment="1">
      <alignment vertical="center"/>
    </xf>
    <xf numFmtId="164" fontId="30" fillId="0" borderId="19" xfId="1" applyNumberFormat="1" applyFont="1" applyFill="1" applyBorder="1" applyAlignment="1">
      <alignment vertical="center"/>
    </xf>
    <xf numFmtId="165" fontId="30" fillId="0" borderId="19" xfId="1" applyNumberFormat="1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165" fontId="25" fillId="3" borderId="19" xfId="1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horizontal="center" vertical="center"/>
    </xf>
    <xf numFmtId="10" fontId="25" fillId="0" borderId="19" xfId="0" applyNumberFormat="1" applyFont="1" applyFill="1" applyBorder="1" applyAlignment="1">
      <alignment horizontal="center" vertical="center"/>
    </xf>
    <xf numFmtId="3" fontId="31" fillId="0" borderId="19" xfId="0" applyNumberFormat="1" applyFont="1" applyFill="1" applyBorder="1" applyAlignment="1">
      <alignment vertical="center"/>
    </xf>
    <xf numFmtId="165" fontId="30" fillId="0" borderId="19" xfId="0" applyNumberFormat="1" applyFont="1" applyFill="1" applyBorder="1" applyAlignment="1">
      <alignment vertical="center"/>
    </xf>
    <xf numFmtId="0" fontId="30" fillId="0" borderId="19" xfId="6" applyNumberFormat="1" applyFont="1" applyFill="1" applyBorder="1" applyAlignment="1">
      <alignment horizontal="center" vertical="center"/>
    </xf>
    <xf numFmtId="0" fontId="30" fillId="0" borderId="19" xfId="1" applyNumberFormat="1" applyFont="1" applyFill="1" applyBorder="1" applyAlignment="1">
      <alignment horizontal="center" vertical="center"/>
    </xf>
    <xf numFmtId="3" fontId="30" fillId="0" borderId="19" xfId="0" applyNumberFormat="1" applyFont="1" applyFill="1" applyBorder="1" applyAlignment="1">
      <alignment horizontal="center" vertical="center"/>
    </xf>
    <xf numFmtId="165" fontId="30" fillId="3" borderId="19" xfId="1" applyNumberFormat="1" applyFont="1" applyFill="1" applyBorder="1" applyAlignment="1">
      <alignment vertical="center"/>
    </xf>
    <xf numFmtId="167" fontId="30" fillId="3" borderId="19" xfId="0" applyNumberFormat="1" applyFont="1" applyFill="1" applyBorder="1" applyAlignment="1">
      <alignment horizontal="center" vertical="center"/>
    </xf>
    <xf numFmtId="10" fontId="30" fillId="3" borderId="19" xfId="6" applyNumberFormat="1" applyFont="1" applyFill="1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right" vertical="center"/>
    </xf>
    <xf numFmtId="0" fontId="24" fillId="0" borderId="0" xfId="0" applyFont="1" applyAlignment="1" applyProtection="1">
      <alignment horizontal="left" vertical="center"/>
    </xf>
    <xf numFmtId="3" fontId="53" fillId="0" borderId="15" xfId="0" applyNumberFormat="1" applyFont="1" applyFill="1" applyBorder="1" applyAlignment="1" applyProtection="1">
      <alignment vertical="center"/>
    </xf>
    <xf numFmtId="3" fontId="53" fillId="0" borderId="15" xfId="0" applyNumberFormat="1" applyFont="1" applyFill="1" applyBorder="1" applyAlignment="1" applyProtection="1">
      <alignment horizontal="center" vertical="center"/>
    </xf>
    <xf numFmtId="3" fontId="53" fillId="0" borderId="15" xfId="0" applyNumberFormat="1" applyFont="1" applyBorder="1" applyAlignment="1" applyProtection="1">
      <alignment horizontal="center" vertical="center"/>
    </xf>
    <xf numFmtId="10" fontId="53" fillId="0" borderId="15" xfId="6" applyNumberFormat="1" applyFont="1" applyBorder="1" applyAlignment="1" applyProtection="1">
      <alignment horizontal="center" vertical="center"/>
    </xf>
    <xf numFmtId="3" fontId="53" fillId="0" borderId="28" xfId="0" applyNumberFormat="1" applyFont="1" applyFill="1" applyBorder="1" applyAlignment="1" applyProtection="1">
      <alignment vertical="center"/>
    </xf>
    <xf numFmtId="3" fontId="53" fillId="0" borderId="28" xfId="0" applyNumberFormat="1" applyFont="1" applyFill="1" applyBorder="1" applyAlignment="1" applyProtection="1">
      <alignment horizontal="center" vertical="center"/>
    </xf>
    <xf numFmtId="3" fontId="54" fillId="0" borderId="15" xfId="0" applyNumberFormat="1" applyFont="1" applyFill="1" applyBorder="1" applyAlignment="1" applyProtection="1">
      <alignment vertical="center"/>
    </xf>
    <xf numFmtId="3" fontId="55" fillId="0" borderId="15" xfId="0" applyNumberFormat="1" applyFont="1" applyFill="1" applyBorder="1" applyAlignment="1" applyProtection="1">
      <alignment vertical="center"/>
    </xf>
    <xf numFmtId="3" fontId="55" fillId="0" borderId="15" xfId="0" applyNumberFormat="1" applyFont="1" applyFill="1" applyBorder="1" applyAlignment="1" applyProtection="1">
      <alignment horizontal="center" vertical="center"/>
    </xf>
    <xf numFmtId="10" fontId="55" fillId="0" borderId="15" xfId="6" applyNumberFormat="1" applyFont="1" applyFill="1" applyBorder="1" applyAlignment="1" applyProtection="1">
      <alignment horizontal="center" vertical="center"/>
    </xf>
    <xf numFmtId="3" fontId="46" fillId="0" borderId="28" xfId="4" applyNumberFormat="1" applyFont="1" applyFill="1" applyBorder="1" applyAlignment="1">
      <alignment vertical="center"/>
    </xf>
    <xf numFmtId="3" fontId="49" fillId="0" borderId="28" xfId="3" applyNumberFormat="1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165" fontId="36" fillId="0" borderId="21" xfId="1" applyNumberFormat="1" applyFont="1" applyFill="1" applyBorder="1" applyAlignment="1">
      <alignment horizontal="center" vertical="center" wrapText="1"/>
    </xf>
    <xf numFmtId="165" fontId="36" fillId="0" borderId="21" xfId="1" applyNumberFormat="1" applyFont="1" applyFill="1" applyBorder="1" applyAlignment="1" applyProtection="1">
      <alignment horizontal="center" vertical="center"/>
      <protection locked="0"/>
    </xf>
    <xf numFmtId="165" fontId="36" fillId="0" borderId="15" xfId="1" applyNumberFormat="1" applyFont="1" applyFill="1" applyBorder="1" applyAlignment="1">
      <alignment horizontal="center" vertical="center" wrapText="1"/>
    </xf>
    <xf numFmtId="49" fontId="29" fillId="3" borderId="0" xfId="5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/>
    </xf>
    <xf numFmtId="10" fontId="31" fillId="0" borderId="0" xfId="6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4" fontId="30" fillId="0" borderId="0" xfId="1" applyNumberFormat="1" applyFont="1" applyFill="1" applyAlignment="1">
      <alignment vertical="center"/>
    </xf>
    <xf numFmtId="165" fontId="30" fillId="0" borderId="0" xfId="1" applyNumberFormat="1" applyFont="1" applyFill="1" applyBorder="1" applyAlignment="1">
      <alignment vertical="center"/>
    </xf>
    <xf numFmtId="165" fontId="30" fillId="0" borderId="0" xfId="1" applyNumberFormat="1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8" fillId="3" borderId="0" xfId="4" applyFont="1" applyFill="1" applyBorder="1" applyAlignment="1">
      <alignment horizontal="left" vertical="center"/>
    </xf>
    <xf numFmtId="49" fontId="29" fillId="3" borderId="9" xfId="5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8" fillId="0" borderId="0" xfId="5" applyFont="1" applyFill="1" applyBorder="1" applyAlignment="1">
      <alignment vertical="center"/>
    </xf>
    <xf numFmtId="0" fontId="36" fillId="0" borderId="28" xfId="5" applyFont="1" applyFill="1" applyBorder="1" applyAlignment="1">
      <alignment vertical="center"/>
    </xf>
    <xf numFmtId="49" fontId="36" fillId="0" borderId="28" xfId="5" applyNumberFormat="1" applyFont="1" applyFill="1" applyBorder="1" applyAlignment="1">
      <alignment vertical="center"/>
    </xf>
    <xf numFmtId="3" fontId="36" fillId="0" borderId="28" xfId="5" applyNumberFormat="1" applyFont="1" applyFill="1" applyBorder="1" applyAlignment="1">
      <alignment vertical="center"/>
    </xf>
    <xf numFmtId="3" fontId="36" fillId="0" borderId="28" xfId="5" applyNumberFormat="1" applyFont="1" applyFill="1" applyBorder="1" applyAlignment="1">
      <alignment horizontal="center" vertical="center"/>
    </xf>
    <xf numFmtId="10" fontId="36" fillId="0" borderId="28" xfId="6" applyNumberFormat="1" applyFont="1" applyFill="1" applyBorder="1" applyAlignment="1">
      <alignment horizontal="center" vertical="center"/>
    </xf>
    <xf numFmtId="0" fontId="20" fillId="8" borderId="28" xfId="5" applyFont="1" applyFill="1" applyBorder="1" applyAlignment="1">
      <alignment vertical="center"/>
    </xf>
    <xf numFmtId="3" fontId="58" fillId="8" borderId="28" xfId="0" applyNumberFormat="1" applyFont="1" applyFill="1" applyBorder="1" applyAlignment="1">
      <alignment vertical="center"/>
    </xf>
    <xf numFmtId="3" fontId="58" fillId="8" borderId="28" xfId="0" applyNumberFormat="1" applyFont="1" applyFill="1" applyBorder="1" applyAlignment="1">
      <alignment horizontal="center" vertical="center"/>
    </xf>
    <xf numFmtId="10" fontId="58" fillId="8" borderId="28" xfId="6" applyNumberFormat="1" applyFont="1" applyFill="1" applyBorder="1" applyAlignment="1">
      <alignment horizontal="center" vertical="center"/>
    </xf>
    <xf numFmtId="3" fontId="38" fillId="6" borderId="28" xfId="0" applyNumberFormat="1" applyFont="1" applyFill="1" applyBorder="1" applyAlignment="1">
      <alignment vertical="center"/>
    </xf>
    <xf numFmtId="0" fontId="36" fillId="8" borderId="28" xfId="5" applyFont="1" applyFill="1" applyBorder="1" applyAlignment="1">
      <alignment vertical="center"/>
    </xf>
    <xf numFmtId="0" fontId="36" fillId="8" borderId="28" xfId="5" applyFont="1" applyFill="1" applyBorder="1" applyAlignment="1">
      <alignment horizontal="center" vertical="center" wrapText="1"/>
    </xf>
    <xf numFmtId="3" fontId="48" fillId="8" borderId="28" xfId="0" applyNumberFormat="1" applyFont="1" applyFill="1" applyBorder="1" applyAlignment="1">
      <alignment vertical="center"/>
    </xf>
    <xf numFmtId="3" fontId="48" fillId="8" borderId="28" xfId="0" applyNumberFormat="1" applyFont="1" applyFill="1" applyBorder="1" applyAlignment="1">
      <alignment horizontal="center" vertical="center"/>
    </xf>
    <xf numFmtId="3" fontId="48" fillId="8" borderId="28" xfId="0" applyNumberFormat="1" applyFont="1" applyFill="1" applyBorder="1" applyAlignment="1">
      <alignment horizontal="right" vertical="center"/>
    </xf>
    <xf numFmtId="10" fontId="48" fillId="8" borderId="28" xfId="6" applyNumberFormat="1" applyFont="1" applyFill="1" applyBorder="1" applyAlignment="1">
      <alignment horizontal="center" vertical="center"/>
    </xf>
    <xf numFmtId="0" fontId="37" fillId="8" borderId="15" xfId="0" applyFont="1" applyFill="1" applyBorder="1" applyAlignment="1">
      <alignment vertical="center" wrapText="1"/>
    </xf>
    <xf numFmtId="0" fontId="20" fillId="8" borderId="15" xfId="0" applyFont="1" applyFill="1" applyBorder="1" applyAlignment="1">
      <alignment horizontal="left" vertical="center" wrapText="1"/>
    </xf>
    <xf numFmtId="3" fontId="31" fillId="8" borderId="15" xfId="0" applyNumberFormat="1" applyFont="1" applyFill="1" applyBorder="1" applyAlignment="1">
      <alignment vertical="center"/>
    </xf>
    <xf numFmtId="3" fontId="31" fillId="8" borderId="15" xfId="0" applyNumberFormat="1" applyFont="1" applyFill="1" applyBorder="1" applyAlignment="1">
      <alignment horizontal="center" vertical="center"/>
    </xf>
    <xf numFmtId="10" fontId="25" fillId="8" borderId="15" xfId="6" applyNumberFormat="1" applyFont="1" applyFill="1" applyBorder="1" applyAlignment="1" applyProtection="1">
      <alignment horizontal="center" vertical="center"/>
      <protection locked="0"/>
    </xf>
    <xf numFmtId="3" fontId="21" fillId="0" borderId="15" xfId="3" applyNumberFormat="1" applyFont="1" applyFill="1" applyBorder="1" applyAlignment="1">
      <alignment vertical="center"/>
    </xf>
    <xf numFmtId="3" fontId="21" fillId="0" borderId="15" xfId="3" applyNumberFormat="1" applyFont="1" applyFill="1" applyBorder="1" applyAlignment="1">
      <alignment horizontal="center" vertical="center"/>
    </xf>
    <xf numFmtId="10" fontId="21" fillId="0" borderId="15" xfId="6" applyNumberFormat="1" applyFont="1" applyFill="1" applyBorder="1" applyAlignment="1">
      <alignment horizontal="center" vertical="center"/>
    </xf>
    <xf numFmtId="0" fontId="31" fillId="0" borderId="1" xfId="4" applyFont="1" applyFill="1" applyBorder="1" applyAlignment="1">
      <alignment horizontal="left" vertical="center"/>
    </xf>
    <xf numFmtId="0" fontId="31" fillId="0" borderId="1" xfId="4" applyFont="1" applyFill="1" applyBorder="1" applyAlignment="1">
      <alignment horizontal="justify" vertical="center" wrapText="1"/>
    </xf>
    <xf numFmtId="3" fontId="31" fillId="0" borderId="1" xfId="4" applyNumberFormat="1" applyFont="1" applyFill="1" applyBorder="1" applyAlignment="1">
      <alignment vertical="center"/>
    </xf>
    <xf numFmtId="3" fontId="31" fillId="0" borderId="1" xfId="4" applyNumberFormat="1" applyFont="1" applyFill="1" applyBorder="1" applyAlignment="1">
      <alignment horizontal="center" vertical="center"/>
    </xf>
    <xf numFmtId="10" fontId="31" fillId="0" borderId="1" xfId="6" applyNumberFormat="1" applyFont="1" applyFill="1" applyBorder="1" applyAlignment="1">
      <alignment horizontal="center" vertical="center"/>
    </xf>
    <xf numFmtId="0" fontId="20" fillId="8" borderId="1" xfId="4" applyFont="1" applyFill="1" applyBorder="1" applyAlignment="1">
      <alignment horizontal="left" vertical="center"/>
    </xf>
    <xf numFmtId="0" fontId="19" fillId="8" borderId="1" xfId="4" applyFont="1" applyFill="1" applyBorder="1" applyAlignment="1">
      <alignment horizontal="left" vertical="center"/>
    </xf>
    <xf numFmtId="3" fontId="36" fillId="8" borderId="1" xfId="4" applyNumberFormat="1" applyFont="1" applyFill="1" applyBorder="1" applyAlignment="1">
      <alignment vertical="center"/>
    </xf>
    <xf numFmtId="3" fontId="36" fillId="8" borderId="1" xfId="4" applyNumberFormat="1" applyFont="1" applyFill="1" applyBorder="1" applyAlignment="1">
      <alignment horizontal="center" vertical="center"/>
    </xf>
    <xf numFmtId="10" fontId="36" fillId="8" borderId="1" xfId="4" applyNumberFormat="1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left" vertical="center"/>
    </xf>
    <xf numFmtId="0" fontId="20" fillId="8" borderId="19" xfId="0" applyFont="1" applyFill="1" applyBorder="1" applyAlignment="1">
      <alignment horizontal="justify" vertical="center" wrapText="1"/>
    </xf>
    <xf numFmtId="3" fontId="31" fillId="8" borderId="19" xfId="0" applyNumberFormat="1" applyFont="1" applyFill="1" applyBorder="1" applyAlignment="1">
      <alignment horizontal="right" vertical="center"/>
    </xf>
    <xf numFmtId="3" fontId="31" fillId="8" borderId="19" xfId="0" applyNumberFormat="1" applyFont="1" applyFill="1" applyBorder="1" applyAlignment="1">
      <alignment horizontal="center" vertical="center"/>
    </xf>
    <xf numFmtId="10" fontId="31" fillId="8" borderId="19" xfId="6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left" vertical="center"/>
    </xf>
    <xf numFmtId="10" fontId="31" fillId="0" borderId="19" xfId="6" applyNumberFormat="1" applyFont="1" applyFill="1" applyBorder="1" applyAlignment="1">
      <alignment horizontal="center" vertical="center"/>
    </xf>
    <xf numFmtId="3" fontId="36" fillId="8" borderId="28" xfId="5" applyNumberFormat="1" applyFont="1" applyFill="1" applyBorder="1" applyAlignment="1">
      <alignment horizontal="center" vertical="center"/>
    </xf>
    <xf numFmtId="3" fontId="36" fillId="8" borderId="28" xfId="5" applyNumberFormat="1" applyFont="1" applyFill="1" applyBorder="1" applyAlignment="1">
      <alignment vertical="center"/>
    </xf>
    <xf numFmtId="10" fontId="36" fillId="8" borderId="28" xfId="6" applyNumberFormat="1" applyFont="1" applyFill="1" applyBorder="1" applyAlignment="1">
      <alignment horizontal="center" vertical="center"/>
    </xf>
    <xf numFmtId="0" fontId="31" fillId="8" borderId="28" xfId="0" applyFont="1" applyFill="1" applyBorder="1" applyAlignment="1">
      <alignment vertical="center" wrapText="1"/>
    </xf>
    <xf numFmtId="0" fontId="36" fillId="8" borderId="28" xfId="0" applyFont="1" applyFill="1" applyBorder="1" applyAlignment="1">
      <alignment vertical="center" wrapText="1"/>
    </xf>
    <xf numFmtId="3" fontId="31" fillId="8" borderId="29" xfId="0" applyNumberFormat="1" applyFont="1" applyFill="1" applyBorder="1" applyAlignment="1">
      <alignment vertical="center"/>
    </xf>
    <xf numFmtId="3" fontId="31" fillId="8" borderId="29" xfId="0" applyNumberFormat="1" applyFont="1" applyFill="1" applyBorder="1" applyAlignment="1">
      <alignment horizontal="center" vertical="center"/>
    </xf>
    <xf numFmtId="10" fontId="31" fillId="8" borderId="29" xfId="6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center" vertical="center" wrapText="1"/>
    </xf>
    <xf numFmtId="3" fontId="34" fillId="0" borderId="3" xfId="0" applyNumberFormat="1" applyFont="1" applyFill="1" applyBorder="1" applyAlignment="1">
      <alignment vertical="center"/>
    </xf>
    <xf numFmtId="3" fontId="34" fillId="0" borderId="3" xfId="0" applyNumberFormat="1" applyFont="1" applyFill="1" applyBorder="1" applyAlignment="1">
      <alignment horizontal="center" vertical="center"/>
    </xf>
    <xf numFmtId="10" fontId="21" fillId="0" borderId="15" xfId="6" applyNumberFormat="1" applyFont="1" applyFill="1" applyBorder="1" applyAlignment="1" applyProtection="1">
      <alignment horizontal="center" vertical="center"/>
    </xf>
    <xf numFmtId="0" fontId="11" fillId="0" borderId="0" xfId="50" applyNumberFormat="1" applyFont="1" applyFill="1" applyAlignment="1">
      <alignment vertical="center"/>
    </xf>
    <xf numFmtId="0" fontId="11" fillId="0" borderId="21" xfId="5" applyFont="1" applyFill="1" applyBorder="1" applyAlignment="1" applyProtection="1">
      <alignment horizontal="center" vertical="center"/>
      <protection locked="0"/>
    </xf>
    <xf numFmtId="10" fontId="11" fillId="0" borderId="21" xfId="6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 vertical="center"/>
    </xf>
    <xf numFmtId="3" fontId="31" fillId="0" borderId="15" xfId="0" applyNumberFormat="1" applyFont="1" applyFill="1" applyBorder="1" applyAlignment="1" applyProtection="1">
      <alignment horizontal="center" vertical="center" wrapText="1"/>
    </xf>
    <xf numFmtId="0" fontId="44" fillId="0" borderId="15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horizontal="center" vertical="center"/>
    </xf>
    <xf numFmtId="3" fontId="31" fillId="0" borderId="15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0" fontId="31" fillId="0" borderId="27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31" fillId="0" borderId="0" xfId="5" applyFont="1" applyFill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0" fontId="20" fillId="0" borderId="12" xfId="5" applyFont="1" applyFill="1" applyBorder="1" applyAlignment="1">
      <alignment horizontal="center" vertical="center"/>
    </xf>
    <xf numFmtId="0" fontId="20" fillId="0" borderId="12" xfId="5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10" fontId="20" fillId="3" borderId="28" xfId="6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3" fontId="20" fillId="3" borderId="29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31" fillId="3" borderId="0" xfId="5" applyFont="1" applyFill="1" applyAlignment="1">
      <alignment horizontal="center" vertical="center"/>
    </xf>
    <xf numFmtId="3" fontId="20" fillId="3" borderId="21" xfId="0" applyNumberFormat="1" applyFont="1" applyFill="1" applyBorder="1" applyAlignment="1">
      <alignment horizontal="center" vertical="center" wrapText="1"/>
    </xf>
    <xf numFmtId="3" fontId="20" fillId="3" borderId="30" xfId="0" applyNumberFormat="1" applyFont="1" applyFill="1" applyBorder="1" applyAlignment="1">
      <alignment horizontal="center" vertical="center" wrapText="1"/>
    </xf>
    <xf numFmtId="3" fontId="20" fillId="3" borderId="28" xfId="0" applyNumberFormat="1" applyFont="1" applyFill="1" applyBorder="1" applyAlignment="1">
      <alignment horizontal="center" vertical="center" wrapText="1"/>
    </xf>
    <xf numFmtId="165" fontId="36" fillId="0" borderId="8" xfId="1" applyNumberFormat="1" applyFont="1" applyFill="1" applyBorder="1" applyAlignment="1">
      <alignment horizontal="center" vertical="center" wrapText="1"/>
    </xf>
    <xf numFmtId="165" fontId="36" fillId="0" borderId="22" xfId="1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29" fillId="0" borderId="5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165" fontId="36" fillId="0" borderId="17" xfId="1" applyNumberFormat="1" applyFont="1" applyFill="1" applyBorder="1" applyAlignment="1">
      <alignment horizontal="center" vertical="center" wrapText="1"/>
    </xf>
    <xf numFmtId="165" fontId="36" fillId="0" borderId="13" xfId="1" applyNumberFormat="1" applyFont="1" applyFill="1" applyBorder="1" applyAlignment="1">
      <alignment horizontal="center" vertical="center" wrapText="1"/>
    </xf>
    <xf numFmtId="165" fontId="36" fillId="0" borderId="20" xfId="1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/>
    </xf>
    <xf numFmtId="0" fontId="38" fillId="0" borderId="3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6" fillId="3" borderId="28" xfId="0" applyFont="1" applyFill="1" applyBorder="1" applyAlignment="1">
      <alignment horizontal="center" vertical="center" wrapText="1"/>
    </xf>
    <xf numFmtId="3" fontId="36" fillId="3" borderId="28" xfId="0" applyNumberFormat="1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10" fontId="36" fillId="3" borderId="28" xfId="6" applyNumberFormat="1" applyFont="1" applyFill="1" applyBorder="1" applyAlignment="1">
      <alignment horizontal="center" vertical="center" wrapText="1"/>
    </xf>
    <xf numFmtId="0" fontId="39" fillId="0" borderId="28" xfId="0" applyFont="1" applyFill="1" applyBorder="1" applyAlignment="1" applyProtection="1">
      <alignment horizontal="left" vertical="center" wrapText="1"/>
    </xf>
    <xf numFmtId="0" fontId="39" fillId="0" borderId="28" xfId="0" applyFont="1" applyFill="1" applyBorder="1" applyAlignment="1" applyProtection="1">
      <alignment horizontal="left" vertical="center"/>
    </xf>
    <xf numFmtId="0" fontId="36" fillId="0" borderId="28" xfId="5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vertical="center"/>
    </xf>
    <xf numFmtId="165" fontId="20" fillId="0" borderId="21" xfId="1" applyNumberFormat="1" applyFont="1" applyFill="1" applyBorder="1" applyAlignment="1">
      <alignment horizontal="center" vertical="center" wrapText="1"/>
    </xf>
    <xf numFmtId="165" fontId="31" fillId="0" borderId="21" xfId="9" applyNumberFormat="1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vertical="center"/>
    </xf>
    <xf numFmtId="0" fontId="11" fillId="0" borderId="2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/>
    </xf>
    <xf numFmtId="0" fontId="11" fillId="0" borderId="29" xfId="4" applyFont="1" applyFill="1" applyBorder="1" applyAlignment="1">
      <alignment horizontal="left" vertical="center"/>
    </xf>
    <xf numFmtId="0" fontId="11" fillId="0" borderId="23" xfId="4" applyFont="1" applyFill="1" applyBorder="1" applyAlignment="1">
      <alignment horizontal="left" vertical="center"/>
    </xf>
    <xf numFmtId="0" fontId="11" fillId="0" borderId="18" xfId="4" applyFont="1" applyFill="1" applyBorder="1" applyAlignment="1">
      <alignment horizontal="left" vertical="center"/>
    </xf>
    <xf numFmtId="0" fontId="11" fillId="0" borderId="2" xfId="4" applyFont="1" applyFill="1" applyBorder="1" applyAlignment="1">
      <alignment horizontal="left" vertical="center"/>
    </xf>
    <xf numFmtId="0" fontId="11" fillId="0" borderId="29" xfId="4" applyFont="1" applyFill="1" applyBorder="1" applyAlignment="1">
      <alignment horizontal="left" vertical="center" wrapText="1"/>
    </xf>
    <xf numFmtId="0" fontId="11" fillId="0" borderId="30" xfId="4" applyFont="1" applyFill="1" applyBorder="1" applyAlignment="1">
      <alignment horizontal="left" vertical="center" wrapText="1"/>
    </xf>
    <xf numFmtId="0" fontId="11" fillId="0" borderId="31" xfId="4" applyFont="1" applyFill="1" applyBorder="1" applyAlignment="1">
      <alignment horizontal="left" vertical="center" wrapText="1"/>
    </xf>
    <xf numFmtId="0" fontId="20" fillId="0" borderId="21" xfId="4" applyFont="1" applyFill="1" applyBorder="1" applyAlignment="1">
      <alignment horizontal="center" vertical="center" wrapText="1"/>
    </xf>
    <xf numFmtId="165" fontId="20" fillId="0" borderId="21" xfId="9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/>
    </xf>
    <xf numFmtId="165" fontId="34" fillId="0" borderId="15" xfId="2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center" vertical="center" wrapText="1"/>
    </xf>
    <xf numFmtId="165" fontId="36" fillId="0" borderId="15" xfId="2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38" fillId="0" borderId="29" xfId="5" applyFont="1" applyFill="1" applyBorder="1" applyAlignment="1">
      <alignment vertical="center"/>
    </xf>
    <xf numFmtId="0" fontId="38" fillId="0" borderId="31" xfId="5" applyFont="1" applyFill="1" applyBorder="1" applyAlignment="1">
      <alignment vertical="center"/>
    </xf>
    <xf numFmtId="0" fontId="38" fillId="3" borderId="29" xfId="5" applyFont="1" applyFill="1" applyBorder="1" applyAlignment="1">
      <alignment horizontal="left" vertical="center"/>
    </xf>
    <xf numFmtId="0" fontId="38" fillId="3" borderId="31" xfId="5" applyFont="1" applyFill="1" applyBorder="1" applyAlignment="1">
      <alignment horizontal="left" vertical="center"/>
    </xf>
    <xf numFmtId="0" fontId="38" fillId="0" borderId="29" xfId="5" applyFont="1" applyFill="1" applyBorder="1" applyAlignment="1">
      <alignment horizontal="left" vertical="center"/>
    </xf>
    <xf numFmtId="0" fontId="38" fillId="0" borderId="31" xfId="5" applyFont="1" applyFill="1" applyBorder="1" applyAlignment="1">
      <alignment horizontal="left" vertical="center"/>
    </xf>
    <xf numFmtId="0" fontId="34" fillId="0" borderId="0" xfId="5" applyFont="1" applyFill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0" fontId="20" fillId="0" borderId="28" xfId="0" applyFont="1" applyFill="1" applyBorder="1" applyAlignment="1">
      <alignment horizontal="center" vertical="center" wrapText="1"/>
    </xf>
    <xf numFmtId="0" fontId="11" fillId="0" borderId="28" xfId="5" applyFont="1" applyFill="1" applyBorder="1" applyAlignment="1">
      <alignment horizontal="left" vertical="center"/>
    </xf>
    <xf numFmtId="0" fontId="20" fillId="0" borderId="28" xfId="5" applyFont="1" applyFill="1" applyBorder="1" applyAlignment="1">
      <alignment horizontal="center" vertical="center"/>
    </xf>
    <xf numFmtId="0" fontId="20" fillId="0" borderId="28" xfId="5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20" fillId="0" borderId="14" xfId="5" applyFont="1" applyFill="1" applyBorder="1" applyAlignment="1">
      <alignment horizontal="center" vertical="center"/>
    </xf>
    <xf numFmtId="0" fontId="20" fillId="0" borderId="2" xfId="5" applyFont="1" applyFill="1" applyBorder="1" applyAlignment="1">
      <alignment horizontal="center" vertical="center"/>
    </xf>
    <xf numFmtId="0" fontId="20" fillId="0" borderId="23" xfId="5" applyFont="1" applyFill="1" applyBorder="1" applyAlignment="1">
      <alignment horizontal="center" vertical="center"/>
    </xf>
  </cellXfs>
  <cellStyles count="78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 6" xfId="66"/>
    <cellStyle name="Millares_resumen pgo unitec 2" xfId="3"/>
    <cellStyle name="Moneda 2" xfId="29"/>
    <cellStyle name="Moneda 3" xfId="63"/>
    <cellStyle name="Normal" xfId="0" builtinId="0"/>
    <cellStyle name="Normal 10" xfId="54"/>
    <cellStyle name="Normal 10 2" xfId="67"/>
    <cellStyle name="Normal 11" xfId="55"/>
    <cellStyle name="Normal 11 2" xfId="51"/>
    <cellStyle name="Normal 11 2 2" xfId="64"/>
    <cellStyle name="Normal 11 3" xfId="65"/>
    <cellStyle name="Normal 12" xfId="56"/>
    <cellStyle name="Normal 12 2" xfId="57"/>
    <cellStyle name="Normal 12 3" xfId="68"/>
    <cellStyle name="Normal 13" xfId="52"/>
    <cellStyle name="Normal 14" xfId="58"/>
    <cellStyle name="Normal 15" xfId="62"/>
    <cellStyle name="Normal 16" xfId="72"/>
    <cellStyle name="Normal 17" xfId="71"/>
    <cellStyle name="Normal 17 2" xfId="75"/>
    <cellStyle name="Normal 18" xfId="73"/>
    <cellStyle name="Normal 19" xfId="74"/>
    <cellStyle name="Normal 19 2" xfId="77"/>
    <cellStyle name="Normal 2" xfId="4"/>
    <cellStyle name="Normal 2 2" xfId="19"/>
    <cellStyle name="Normal 2_Hoja1" xfId="30"/>
    <cellStyle name="Normal 20" xfId="76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 7" xfId="49"/>
    <cellStyle name="Normal 8" xfId="53"/>
    <cellStyle name="Normal 8 2" xfId="69"/>
    <cellStyle name="Normal 9" xfId="59"/>
    <cellStyle name="Normal_02 RESUMEN DEL PIEMS 2008 CONVENIOS 19 MAYO 09" xfId="5"/>
    <cellStyle name="Normal_02 RESUMEN DEL PIEMS 2008 CONVENIOS 19 MAYO 09 2" xfId="50"/>
    <cellStyle name="Porcentaje" xfId="6" builtinId="5"/>
    <cellStyle name="Porcentaje 2" xfId="13"/>
    <cellStyle name="Porcentaje 2 2" xfId="43"/>
    <cellStyle name="Porcentaje 2 3" xfId="60"/>
    <cellStyle name="Porcentaje 3" xfId="16"/>
    <cellStyle name="Porcentaje 3 2" xfId="20"/>
    <cellStyle name="Porcentaje 3 2 2" xfId="44"/>
    <cellStyle name="Porcentaje 3 3" xfId="45"/>
    <cellStyle name="Porcentaje 4" xfId="61"/>
    <cellStyle name="Porcentaje 5" xfId="70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323A5"/>
      <color rgb="FFFEF9F4"/>
      <color rgb="FFF8EDEC"/>
      <color rgb="FFFFFFE1"/>
      <color rgb="FFFFCCFF"/>
      <color rgb="FFBCD0E6"/>
      <color rgb="FFCFDDED"/>
      <color rgb="FFFFFFCC"/>
      <color rgb="FFACFF40"/>
      <color rgb="FFAC0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41623</xdr:colOff>
      <xdr:row>0</xdr:row>
      <xdr:rowOff>45146</xdr:rowOff>
    </xdr:from>
    <xdr:to>
      <xdr:col>0</xdr:col>
      <xdr:colOff>1784340</xdr:colOff>
      <xdr:row>1</xdr:row>
      <xdr:rowOff>44365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3" y="45146"/>
          <a:ext cx="1742717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3559969" y="45696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93" name="92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96" name="95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97" name="96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98" name="97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99" name="98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100" name="99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101" name="100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102" name="101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51435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15</xdr:row>
      <xdr:rowOff>563980</xdr:rowOff>
    </xdr:from>
    <xdr:ext cx="498342" cy="254557"/>
    <xdr:sp macro="" textlink="">
      <xdr:nvSpPr>
        <xdr:cNvPr id="119" name="118 CuadroTexto"/>
        <xdr:cNvSpPr txBox="1"/>
      </xdr:nvSpPr>
      <xdr:spPr>
        <a:xfrm>
          <a:off x="4098257" y="7143750"/>
          <a:ext cx="49834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 5 /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0</xdr:colOff>
      <xdr:row>15</xdr:row>
      <xdr:rowOff>563980</xdr:rowOff>
    </xdr:from>
    <xdr:ext cx="498342" cy="254557"/>
    <xdr:sp macro="" textlink="">
      <xdr:nvSpPr>
        <xdr:cNvPr id="120" name="119 CuadroTexto"/>
        <xdr:cNvSpPr txBox="1"/>
      </xdr:nvSpPr>
      <xdr:spPr>
        <a:xfrm>
          <a:off x="5476875" y="7143750"/>
          <a:ext cx="49834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 5 /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7552</xdr:colOff>
      <xdr:row>17</xdr:row>
      <xdr:rowOff>14411</xdr:rowOff>
    </xdr:from>
    <xdr:ext cx="484172" cy="345544"/>
    <xdr:sp macro="" textlink="">
      <xdr:nvSpPr>
        <xdr:cNvPr id="117" name="116 CuadroTexto"/>
        <xdr:cNvSpPr txBox="1"/>
      </xdr:nvSpPr>
      <xdr:spPr>
        <a:xfrm>
          <a:off x="3055552" y="7824911"/>
          <a:ext cx="484172" cy="34554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Black" pitchFamily="34" charset="0"/>
              <a:ea typeface="+mn-ea"/>
              <a:cs typeface="Arial" pitchFamily="34" charset="0"/>
            </a:rPr>
            <a:t>***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Black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1</xdr:col>
      <xdr:colOff>11906</xdr:colOff>
      <xdr:row>13</xdr:row>
      <xdr:rowOff>11906</xdr:rowOff>
    </xdr:from>
    <xdr:ext cx="384336" cy="345544"/>
    <xdr:sp macro="" textlink="">
      <xdr:nvSpPr>
        <xdr:cNvPr id="121" name="120 CuadroTexto"/>
        <xdr:cNvSpPr txBox="1"/>
      </xdr:nvSpPr>
      <xdr:spPr>
        <a:xfrm>
          <a:off x="3059906" y="5536406"/>
          <a:ext cx="384336" cy="34554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Black" pitchFamily="34" charset="0"/>
              <a:ea typeface="+mn-ea"/>
              <a:cs typeface="Arial" pitchFamily="34" charset="0"/>
            </a:rPr>
            <a:t>**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Black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0</xdr:col>
      <xdr:colOff>1698519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11914</xdr:colOff>
      <xdr:row>23</xdr:row>
      <xdr:rowOff>11909</xdr:rowOff>
    </xdr:from>
    <xdr:ext cx="324448" cy="298800"/>
    <xdr:sp macro="" textlink="">
      <xdr:nvSpPr>
        <xdr:cNvPr id="2" name="1 CuadroTexto"/>
        <xdr:cNvSpPr txBox="1"/>
      </xdr:nvSpPr>
      <xdr:spPr>
        <a:xfrm>
          <a:off x="5345914" y="10654509"/>
          <a:ext cx="324448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>
              <a:latin typeface="Arial" panose="020B0604020202020204" pitchFamily="34" charset="0"/>
              <a:cs typeface="Arial" panose="020B0604020202020204" pitchFamily="34" charset="0"/>
            </a:rPr>
            <a:t>**</a:t>
          </a:r>
        </a:p>
      </xdr:txBody>
    </xdr:sp>
    <xdr:clientData/>
  </xdr:oneCellAnchor>
  <xdr:oneCellAnchor>
    <xdr:from>
      <xdr:col>0</xdr:col>
      <xdr:colOff>24614</xdr:colOff>
      <xdr:row>23</xdr:row>
      <xdr:rowOff>11909</xdr:rowOff>
    </xdr:from>
    <xdr:ext cx="324448" cy="298800"/>
    <xdr:sp macro="" textlink="">
      <xdr:nvSpPr>
        <xdr:cNvPr id="5" name="4 CuadroTexto"/>
        <xdr:cNvSpPr txBox="1"/>
      </xdr:nvSpPr>
      <xdr:spPr>
        <a:xfrm>
          <a:off x="24614" y="10654509"/>
          <a:ext cx="324448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>
              <a:latin typeface="Arial" panose="020B0604020202020204" pitchFamily="34" charset="0"/>
              <a:cs typeface="Arial" panose="020B0604020202020204" pitchFamily="34" charset="0"/>
            </a:rPr>
            <a:t>**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478757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789794</xdr:colOff>
      <xdr:row>22</xdr:row>
      <xdr:rowOff>29130</xdr:rowOff>
    </xdr:from>
    <xdr:ext cx="1723742" cy="224998"/>
    <xdr:sp macro="" textlink="">
      <xdr:nvSpPr>
        <xdr:cNvPr id="6" name="5 CuadroTexto"/>
        <xdr:cNvSpPr txBox="1"/>
      </xdr:nvSpPr>
      <xdr:spPr>
        <a:xfrm>
          <a:off x="6716461" y="6844797"/>
          <a:ext cx="1723742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RECURSO NO MINISTRADO</a:t>
          </a:r>
        </a:p>
      </xdr:txBody>
    </xdr:sp>
    <xdr:clientData/>
  </xdr:oneCellAnchor>
  <xdr:oneCellAnchor>
    <xdr:from>
      <xdr:col>5</xdr:col>
      <xdr:colOff>67236</xdr:colOff>
      <xdr:row>37</xdr:row>
      <xdr:rowOff>123264</xdr:rowOff>
    </xdr:from>
    <xdr:ext cx="1531317" cy="239809"/>
    <xdr:sp macro="" textlink="">
      <xdr:nvSpPr>
        <xdr:cNvPr id="7" name="6 CuadroTexto"/>
        <xdr:cNvSpPr txBox="1"/>
      </xdr:nvSpPr>
      <xdr:spPr>
        <a:xfrm>
          <a:off x="7227795" y="10892117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400" b="0" i="0" u="none" strike="noStrike" kern="0" cap="none" spc="0" normalizeH="0" baseline="0" noProof="0" smtClean="0">
            <a:ln>
              <a:noFill/>
            </a:ln>
            <a:solidFill>
              <a:schemeClr val="tx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4</xdr:col>
      <xdr:colOff>1075765</xdr:colOff>
      <xdr:row>24</xdr:row>
      <xdr:rowOff>156883</xdr:rowOff>
    </xdr:from>
    <xdr:ext cx="1396793" cy="224998"/>
    <xdr:sp macro="" textlink="">
      <xdr:nvSpPr>
        <xdr:cNvPr id="8" name="7 CuadroTexto"/>
        <xdr:cNvSpPr txBox="1"/>
      </xdr:nvSpPr>
      <xdr:spPr>
        <a:xfrm>
          <a:off x="6992471" y="7496736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tx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5</xdr:col>
      <xdr:colOff>33618</xdr:colOff>
      <xdr:row>8</xdr:row>
      <xdr:rowOff>22412</xdr:rowOff>
    </xdr:from>
    <xdr:ext cx="1396793" cy="224998"/>
    <xdr:sp macro="" textlink="">
      <xdr:nvSpPr>
        <xdr:cNvPr id="10" name="9 CuadroTexto"/>
        <xdr:cNvSpPr txBox="1"/>
      </xdr:nvSpPr>
      <xdr:spPr>
        <a:xfrm>
          <a:off x="7194177" y="2868706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tx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396793" cy="224998"/>
    <xdr:sp macro="" textlink="">
      <xdr:nvSpPr>
        <xdr:cNvPr id="11" name="10 CuadroTexto"/>
        <xdr:cNvSpPr txBox="1"/>
      </xdr:nvSpPr>
      <xdr:spPr>
        <a:xfrm>
          <a:off x="7160559" y="11754971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tx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38103</xdr:colOff>
      <xdr:row>0</xdr:row>
      <xdr:rowOff>38099</xdr:rowOff>
    </xdr:from>
    <xdr:to>
      <xdr:col>1</xdr:col>
      <xdr:colOff>194288</xdr:colOff>
      <xdr:row>0</xdr:row>
      <xdr:rowOff>794099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3" y="38099"/>
          <a:ext cx="1870685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939940</xdr:colOff>
      <xdr:row>18</xdr:row>
      <xdr:rowOff>165648</xdr:rowOff>
    </xdr:from>
    <xdr:ext cx="1598771" cy="247184"/>
    <xdr:sp macro="" textlink="">
      <xdr:nvSpPr>
        <xdr:cNvPr id="7" name="6 CuadroTexto"/>
        <xdr:cNvSpPr txBox="1"/>
      </xdr:nvSpPr>
      <xdr:spPr>
        <a:xfrm rot="19509143">
          <a:off x="6337440" y="5859481"/>
          <a:ext cx="1598771" cy="24718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500" b="0" i="0" u="none" strike="noStrike" kern="0" cap="none" spc="0" normalizeH="0" baseline="0" noProof="0" smtClean="0">
            <a:ln>
              <a:noFill/>
            </a:ln>
            <a:solidFill>
              <a:schemeClr val="bg1">
                <a:lumMod val="65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5</xdr:col>
      <xdr:colOff>201084</xdr:colOff>
      <xdr:row>24</xdr:row>
      <xdr:rowOff>0</xdr:rowOff>
    </xdr:from>
    <xdr:ext cx="1531317" cy="239809"/>
    <xdr:sp macro="" textlink="">
      <xdr:nvSpPr>
        <xdr:cNvPr id="8" name="7 CuadroTexto"/>
        <xdr:cNvSpPr txBox="1"/>
      </xdr:nvSpPr>
      <xdr:spPr>
        <a:xfrm>
          <a:off x="6582834" y="7366000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400" b="0" i="0" u="none" strike="noStrike" kern="0" cap="none" spc="0" normalizeH="0" baseline="0" noProof="0" smtClean="0">
            <a:ln>
              <a:noFill/>
            </a:ln>
            <a:solidFill>
              <a:schemeClr val="bg1">
                <a:lumMod val="65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5</xdr:col>
      <xdr:colOff>105834</xdr:colOff>
      <xdr:row>8</xdr:row>
      <xdr:rowOff>10583</xdr:rowOff>
    </xdr:from>
    <xdr:ext cx="1531317" cy="239809"/>
    <xdr:sp macro="" textlink="">
      <xdr:nvSpPr>
        <xdr:cNvPr id="9" name="8 CuadroTexto"/>
        <xdr:cNvSpPr txBox="1"/>
      </xdr:nvSpPr>
      <xdr:spPr>
        <a:xfrm>
          <a:off x="6487584" y="2921000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400" b="0" i="0" u="none" strike="noStrike" kern="0" cap="none" spc="0" normalizeH="0" baseline="0" noProof="0" smtClean="0">
            <a:ln>
              <a:noFill/>
            </a:ln>
            <a:solidFill>
              <a:schemeClr val="bg1">
                <a:lumMod val="65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38103</xdr:colOff>
      <xdr:row>0</xdr:row>
      <xdr:rowOff>38099</xdr:rowOff>
    </xdr:from>
    <xdr:to>
      <xdr:col>1</xdr:col>
      <xdr:colOff>538559</xdr:colOff>
      <xdr:row>0</xdr:row>
      <xdr:rowOff>794099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3" y="38099"/>
          <a:ext cx="1885018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194147</xdr:colOff>
      <xdr:row>12</xdr:row>
      <xdr:rowOff>189432</xdr:rowOff>
    </xdr:from>
    <xdr:ext cx="1598771" cy="247184"/>
    <xdr:sp macro="" textlink="">
      <xdr:nvSpPr>
        <xdr:cNvPr id="6" name="5 CuadroTexto"/>
        <xdr:cNvSpPr txBox="1"/>
      </xdr:nvSpPr>
      <xdr:spPr>
        <a:xfrm rot="20094396">
          <a:off x="5698594" y="4099695"/>
          <a:ext cx="1598771" cy="24718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 smtClean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500" b="0" i="0" u="none" strike="noStrike" kern="0" cap="none" spc="0" normalizeH="0" baseline="0" noProof="0" smtClean="0">
            <a:ln>
              <a:noFill/>
            </a:ln>
            <a:solidFill>
              <a:schemeClr val="tx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541835</xdr:colOff>
      <xdr:row>0</xdr:row>
      <xdr:rowOff>794099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1887365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30399</xdr:colOff>
      <xdr:row>9</xdr:row>
      <xdr:rowOff>30399</xdr:rowOff>
    </xdr:from>
    <xdr:ext cx="1396793" cy="224998"/>
    <xdr:sp macro="" textlink="">
      <xdr:nvSpPr>
        <xdr:cNvPr id="4" name="3 CuadroTexto"/>
        <xdr:cNvSpPr txBox="1"/>
      </xdr:nvSpPr>
      <xdr:spPr>
        <a:xfrm rot="20608779">
          <a:off x="6039255" y="3191888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tx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172261</xdr:colOff>
      <xdr:row>14</xdr:row>
      <xdr:rowOff>141861</xdr:rowOff>
    </xdr:from>
    <xdr:ext cx="1396793" cy="224998"/>
    <xdr:sp macro="" textlink="">
      <xdr:nvSpPr>
        <xdr:cNvPr id="7" name="6 CuadroTexto"/>
        <xdr:cNvSpPr txBox="1"/>
      </xdr:nvSpPr>
      <xdr:spPr>
        <a:xfrm rot="19900915">
          <a:off x="6181117" y="4519308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tx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541835</xdr:colOff>
      <xdr:row>0</xdr:row>
      <xdr:rowOff>794099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1887365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335453</xdr:colOff>
      <xdr:row>13</xdr:row>
      <xdr:rowOff>235355</xdr:rowOff>
    </xdr:from>
    <xdr:ext cx="1396793" cy="224998"/>
    <xdr:sp macro="" textlink="">
      <xdr:nvSpPr>
        <xdr:cNvPr id="4" name="3 CuadroTexto"/>
        <xdr:cNvSpPr txBox="1"/>
      </xdr:nvSpPr>
      <xdr:spPr>
        <a:xfrm rot="20668271">
          <a:off x="6351242" y="4396276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tx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448263</xdr:colOff>
      <xdr:row>9</xdr:row>
      <xdr:rowOff>27459</xdr:rowOff>
    </xdr:from>
    <xdr:ext cx="1396793" cy="224998"/>
    <xdr:sp macro="" textlink="">
      <xdr:nvSpPr>
        <xdr:cNvPr id="5" name="4 CuadroTexto"/>
        <xdr:cNvSpPr txBox="1"/>
      </xdr:nvSpPr>
      <xdr:spPr>
        <a:xfrm rot="20668271">
          <a:off x="6464052" y="3185748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tx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408158</xdr:colOff>
      <xdr:row>18</xdr:row>
      <xdr:rowOff>27458</xdr:rowOff>
    </xdr:from>
    <xdr:ext cx="1396793" cy="224998"/>
    <xdr:sp macro="" textlink="">
      <xdr:nvSpPr>
        <xdr:cNvPr id="7" name="6 CuadroTexto"/>
        <xdr:cNvSpPr txBox="1"/>
      </xdr:nvSpPr>
      <xdr:spPr>
        <a:xfrm rot="20668271">
          <a:off x="6423947" y="5441669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tx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1</xdr:col>
      <xdr:colOff>377188</xdr:colOff>
      <xdr:row>0</xdr:row>
      <xdr:rowOff>604576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1729738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22</xdr:row>
      <xdr:rowOff>0</xdr:rowOff>
    </xdr:from>
    <xdr:ext cx="1396793" cy="224998"/>
    <xdr:sp macro="" textlink="">
      <xdr:nvSpPr>
        <xdr:cNvPr id="3" name="2 CuadroTexto"/>
        <xdr:cNvSpPr txBox="1"/>
      </xdr:nvSpPr>
      <xdr:spPr>
        <a:xfrm>
          <a:off x="5419725" y="5800725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bg1">
                <a:lumMod val="65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534516</xdr:colOff>
      <xdr:row>0</xdr:row>
      <xdr:rowOff>794099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1877539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9525</xdr:colOff>
      <xdr:row>16</xdr:row>
      <xdr:rowOff>9525</xdr:rowOff>
    </xdr:from>
    <xdr:ext cx="395493" cy="264560"/>
    <xdr:sp macro="" textlink="">
      <xdr:nvSpPr>
        <xdr:cNvPr id="2" name="1 CuadroTexto"/>
        <xdr:cNvSpPr txBox="1"/>
      </xdr:nvSpPr>
      <xdr:spPr>
        <a:xfrm>
          <a:off x="1390650" y="4391025"/>
          <a:ext cx="395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50"/>
            <a:t>***</a:t>
          </a:r>
        </a:p>
      </xdr:txBody>
    </xdr:sp>
    <xdr:clientData/>
  </xdr:oneCellAnchor>
  <xdr:oneCellAnchor>
    <xdr:from>
      <xdr:col>1</xdr:col>
      <xdr:colOff>9525</xdr:colOff>
      <xdr:row>32</xdr:row>
      <xdr:rowOff>9525</xdr:rowOff>
    </xdr:from>
    <xdr:ext cx="452945" cy="256737"/>
    <xdr:sp macro="" textlink="">
      <xdr:nvSpPr>
        <xdr:cNvPr id="4" name="3 CuadroTexto"/>
        <xdr:cNvSpPr txBox="1"/>
      </xdr:nvSpPr>
      <xdr:spPr>
        <a:xfrm>
          <a:off x="1390650" y="7439025"/>
          <a:ext cx="452945" cy="2567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****</a:t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396793" cy="224998"/>
    <xdr:sp macro="" textlink="">
      <xdr:nvSpPr>
        <xdr:cNvPr id="5" name="4 CuadroTexto"/>
        <xdr:cNvSpPr txBox="1"/>
      </xdr:nvSpPr>
      <xdr:spPr>
        <a:xfrm>
          <a:off x="5419725" y="8191500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bg1">
                <a:lumMod val="65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396793" cy="224998"/>
    <xdr:sp macro="" textlink="">
      <xdr:nvSpPr>
        <xdr:cNvPr id="6" name="5 CuadroTexto"/>
        <xdr:cNvSpPr txBox="1"/>
      </xdr:nvSpPr>
      <xdr:spPr>
        <a:xfrm>
          <a:off x="5419725" y="2857500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bg1">
                <a:lumMod val="65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257380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599"/>
          <a:ext cx="1716918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19</xdr:row>
      <xdr:rowOff>0</xdr:rowOff>
    </xdr:from>
    <xdr:ext cx="1396793" cy="224998"/>
    <xdr:sp macro="" textlink="">
      <xdr:nvSpPr>
        <xdr:cNvPr id="3" name="2 CuadroTexto"/>
        <xdr:cNvSpPr txBox="1"/>
      </xdr:nvSpPr>
      <xdr:spPr>
        <a:xfrm>
          <a:off x="6166184" y="5394158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bg1">
                <a:lumMod val="65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3</xdr:row>
      <xdr:rowOff>98775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599"/>
          <a:ext cx="1762125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257175</xdr:colOff>
      <xdr:row>23</xdr:row>
      <xdr:rowOff>19050</xdr:rowOff>
    </xdr:from>
    <xdr:ext cx="1592744" cy="248851"/>
    <xdr:sp macro="" textlink="">
      <xdr:nvSpPr>
        <xdr:cNvPr id="2" name="1 CuadroTexto"/>
        <xdr:cNvSpPr txBox="1"/>
      </xdr:nvSpPr>
      <xdr:spPr>
        <a:xfrm>
          <a:off x="5629275" y="5867400"/>
          <a:ext cx="1592744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>
              <a:solidFill>
                <a:schemeClr val="bg1">
                  <a:lumMod val="65000"/>
                </a:schemeClr>
              </a:solidFill>
            </a:rPr>
            <a:t>RECURSO NO MINISTRADO</a:t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396793" cy="224998"/>
    <xdr:sp macro="" textlink="">
      <xdr:nvSpPr>
        <xdr:cNvPr id="4" name="3 CuadroTexto"/>
        <xdr:cNvSpPr txBox="1"/>
      </xdr:nvSpPr>
      <xdr:spPr>
        <a:xfrm>
          <a:off x="5835316" y="10186737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bg1">
                <a:lumMod val="65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28</xdr:row>
      <xdr:rowOff>9</xdr:rowOff>
    </xdr:from>
    <xdr:ext cx="1396793" cy="224998"/>
    <xdr:sp macro="" textlink="">
      <xdr:nvSpPr>
        <xdr:cNvPr id="6" name="5 CuadroTexto"/>
        <xdr:cNvSpPr txBox="1"/>
      </xdr:nvSpPr>
      <xdr:spPr>
        <a:xfrm rot="19760145">
          <a:off x="5835316" y="7208930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bg1">
                <a:lumMod val="65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396793" cy="224998"/>
    <xdr:sp macro="" textlink="">
      <xdr:nvSpPr>
        <xdr:cNvPr id="7" name="6 CuadroTexto"/>
        <xdr:cNvSpPr txBox="1"/>
      </xdr:nvSpPr>
      <xdr:spPr>
        <a:xfrm>
          <a:off x="5835316" y="2877553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bg1">
                <a:lumMod val="65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38100</xdr:rowOff>
    </xdr:from>
    <xdr:to>
      <xdr:col>0</xdr:col>
      <xdr:colOff>1833563</xdr:colOff>
      <xdr:row>0</xdr:row>
      <xdr:rowOff>794100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795462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1230735</xdr:colOff>
      <xdr:row>23</xdr:row>
      <xdr:rowOff>11075</xdr:rowOff>
    </xdr:from>
    <xdr:ext cx="325217" cy="264560"/>
    <xdr:sp macro="" textlink="">
      <xdr:nvSpPr>
        <xdr:cNvPr id="2" name="1 CuadroTexto"/>
        <xdr:cNvSpPr txBox="1"/>
      </xdr:nvSpPr>
      <xdr:spPr>
        <a:xfrm>
          <a:off x="4994272" y="9547691"/>
          <a:ext cx="3252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</a:t>
          </a:r>
        </a:p>
      </xdr:txBody>
    </xdr:sp>
    <xdr:clientData/>
  </xdr:oneCellAnchor>
  <xdr:oneCellAnchor>
    <xdr:from>
      <xdr:col>2</xdr:col>
      <xdr:colOff>0</xdr:colOff>
      <xdr:row>23</xdr:row>
      <xdr:rowOff>11075</xdr:rowOff>
    </xdr:from>
    <xdr:ext cx="325217" cy="264560"/>
    <xdr:sp macro="" textlink="">
      <xdr:nvSpPr>
        <xdr:cNvPr id="4" name="3 CuadroTexto"/>
        <xdr:cNvSpPr txBox="1"/>
      </xdr:nvSpPr>
      <xdr:spPr>
        <a:xfrm>
          <a:off x="5964992" y="9524169"/>
          <a:ext cx="3252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</a:t>
          </a:r>
        </a:p>
      </xdr:txBody>
    </xdr:sp>
    <xdr:clientData/>
  </xdr:oneCellAnchor>
  <xdr:oneCellAnchor>
    <xdr:from>
      <xdr:col>3</xdr:col>
      <xdr:colOff>1230735</xdr:colOff>
      <xdr:row>23</xdr:row>
      <xdr:rowOff>11075</xdr:rowOff>
    </xdr:from>
    <xdr:ext cx="325217" cy="264560"/>
    <xdr:sp macro="" textlink="">
      <xdr:nvSpPr>
        <xdr:cNvPr id="6" name="5 CuadroTexto"/>
        <xdr:cNvSpPr txBox="1"/>
      </xdr:nvSpPr>
      <xdr:spPr>
        <a:xfrm>
          <a:off x="5663035" y="10628275"/>
          <a:ext cx="3252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1647070</xdr:colOff>
      <xdr:row>3</xdr:row>
      <xdr:rowOff>0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11617</xdr:colOff>
      <xdr:row>46</xdr:row>
      <xdr:rowOff>151006</xdr:rowOff>
    </xdr:from>
    <xdr:ext cx="2488117" cy="311496"/>
    <xdr:sp macro="" textlink="">
      <xdr:nvSpPr>
        <xdr:cNvPr id="3" name="2 CuadroTexto"/>
        <xdr:cNvSpPr txBox="1"/>
      </xdr:nvSpPr>
      <xdr:spPr>
        <a:xfrm>
          <a:off x="8851282" y="15751097"/>
          <a:ext cx="248811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/>
            <a:t>NO SE CUENTA CON CONVENIO</a:t>
          </a:r>
        </a:p>
      </xdr:txBody>
    </xdr:sp>
    <xdr:clientData/>
  </xdr:oneCellAnchor>
  <xdr:oneCellAnchor>
    <xdr:from>
      <xdr:col>4</xdr:col>
      <xdr:colOff>11611</xdr:colOff>
      <xdr:row>46</xdr:row>
      <xdr:rowOff>11614</xdr:rowOff>
    </xdr:from>
    <xdr:ext cx="337913" cy="280205"/>
    <xdr:sp macro="" textlink="">
      <xdr:nvSpPr>
        <xdr:cNvPr id="4" name="3 CuadroTexto"/>
        <xdr:cNvSpPr txBox="1"/>
      </xdr:nvSpPr>
      <xdr:spPr>
        <a:xfrm>
          <a:off x="6586184" y="15611705"/>
          <a:ext cx="33791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/>
            <a:t>**</a:t>
          </a:r>
        </a:p>
      </xdr:txBody>
    </xdr:sp>
    <xdr:clientData/>
  </xdr:oneCellAnchor>
  <xdr:oneCellAnchor>
    <xdr:from>
      <xdr:col>4</xdr:col>
      <xdr:colOff>13003</xdr:colOff>
      <xdr:row>47</xdr:row>
      <xdr:rowOff>13009</xdr:rowOff>
    </xdr:from>
    <xdr:ext cx="337913" cy="280205"/>
    <xdr:sp macro="" textlink="">
      <xdr:nvSpPr>
        <xdr:cNvPr id="5" name="4 CuadroTexto"/>
        <xdr:cNvSpPr txBox="1"/>
      </xdr:nvSpPr>
      <xdr:spPr>
        <a:xfrm>
          <a:off x="6587576" y="15926729"/>
          <a:ext cx="33791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/>
            <a:t>**</a:t>
          </a:r>
        </a:p>
      </xdr:txBody>
    </xdr:sp>
    <xdr:clientData/>
  </xdr:oneCellAnchor>
  <xdr:oneCellAnchor>
    <xdr:from>
      <xdr:col>4</xdr:col>
      <xdr:colOff>14395</xdr:colOff>
      <xdr:row>48</xdr:row>
      <xdr:rowOff>14405</xdr:rowOff>
    </xdr:from>
    <xdr:ext cx="337913" cy="280205"/>
    <xdr:sp macro="" textlink="">
      <xdr:nvSpPr>
        <xdr:cNvPr id="6" name="5 CuadroTexto"/>
        <xdr:cNvSpPr txBox="1"/>
      </xdr:nvSpPr>
      <xdr:spPr>
        <a:xfrm>
          <a:off x="6588968" y="16241753"/>
          <a:ext cx="33791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/>
            <a:t>**</a:t>
          </a:r>
        </a:p>
      </xdr:txBody>
    </xdr:sp>
    <xdr:clientData/>
  </xdr:oneCellAnchor>
  <xdr:oneCellAnchor>
    <xdr:from>
      <xdr:col>4</xdr:col>
      <xdr:colOff>11616</xdr:colOff>
      <xdr:row>49</xdr:row>
      <xdr:rowOff>11616</xdr:rowOff>
    </xdr:from>
    <xdr:ext cx="414537" cy="280205"/>
    <xdr:sp macro="" textlink="">
      <xdr:nvSpPr>
        <xdr:cNvPr id="8" name="7 CuadroTexto"/>
        <xdr:cNvSpPr txBox="1"/>
      </xdr:nvSpPr>
      <xdr:spPr>
        <a:xfrm>
          <a:off x="6586189" y="16738445"/>
          <a:ext cx="414537" cy="280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***</a:t>
          </a:r>
        </a:p>
      </xdr:txBody>
    </xdr:sp>
    <xdr:clientData/>
  </xdr:oneCellAnchor>
  <xdr:oneCellAnchor>
    <xdr:from>
      <xdr:col>4</xdr:col>
      <xdr:colOff>11616</xdr:colOff>
      <xdr:row>50</xdr:row>
      <xdr:rowOff>11616</xdr:rowOff>
    </xdr:from>
    <xdr:ext cx="414537" cy="280205"/>
    <xdr:sp macro="" textlink="">
      <xdr:nvSpPr>
        <xdr:cNvPr id="12" name="11 CuadroTexto"/>
        <xdr:cNvSpPr txBox="1"/>
      </xdr:nvSpPr>
      <xdr:spPr>
        <a:xfrm>
          <a:off x="6586189" y="17052073"/>
          <a:ext cx="414537" cy="280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***</a:t>
          </a:r>
        </a:p>
      </xdr:txBody>
    </xdr:sp>
    <xdr:clientData/>
  </xdr:oneCellAnchor>
  <xdr:oneCellAnchor>
    <xdr:from>
      <xdr:col>4</xdr:col>
      <xdr:colOff>11616</xdr:colOff>
      <xdr:row>51</xdr:row>
      <xdr:rowOff>11616</xdr:rowOff>
    </xdr:from>
    <xdr:ext cx="414537" cy="280205"/>
    <xdr:sp macro="" textlink="">
      <xdr:nvSpPr>
        <xdr:cNvPr id="13" name="12 CuadroTexto"/>
        <xdr:cNvSpPr txBox="1"/>
      </xdr:nvSpPr>
      <xdr:spPr>
        <a:xfrm>
          <a:off x="6586189" y="17365701"/>
          <a:ext cx="414537" cy="280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***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0</xdr:col>
      <xdr:colOff>1683575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10584</xdr:colOff>
      <xdr:row>3</xdr:row>
      <xdr:rowOff>10585</xdr:rowOff>
    </xdr:from>
    <xdr:ext cx="254942" cy="264560"/>
    <xdr:sp macro="" textlink="">
      <xdr:nvSpPr>
        <xdr:cNvPr id="2" name="1 CuadroTexto"/>
        <xdr:cNvSpPr txBox="1"/>
      </xdr:nvSpPr>
      <xdr:spPr>
        <a:xfrm>
          <a:off x="3249084" y="1524002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  <xdr:oneCellAnchor>
    <xdr:from>
      <xdr:col>1</xdr:col>
      <xdr:colOff>2000252</xdr:colOff>
      <xdr:row>51</xdr:row>
      <xdr:rowOff>11909</xdr:rowOff>
    </xdr:from>
    <xdr:ext cx="488154" cy="428622"/>
    <xdr:sp macro="" textlink="">
      <xdr:nvSpPr>
        <xdr:cNvPr id="4" name="3 CuadroTexto"/>
        <xdr:cNvSpPr txBox="1"/>
      </xdr:nvSpPr>
      <xdr:spPr>
        <a:xfrm>
          <a:off x="4048127" y="19669128"/>
          <a:ext cx="488154" cy="428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400"/>
            <a:t>**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0</xdr:col>
      <xdr:colOff>1852779</xdr:colOff>
      <xdr:row>0</xdr:row>
      <xdr:rowOff>830100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814682" cy="79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10821</xdr:colOff>
      <xdr:row>27</xdr:row>
      <xdr:rowOff>10822</xdr:rowOff>
    </xdr:from>
    <xdr:ext cx="482633" cy="264560"/>
    <xdr:sp macro="" textlink="">
      <xdr:nvSpPr>
        <xdr:cNvPr id="2" name="1 CuadroTexto"/>
        <xdr:cNvSpPr txBox="1"/>
      </xdr:nvSpPr>
      <xdr:spPr>
        <a:xfrm>
          <a:off x="4437781" y="10163606"/>
          <a:ext cx="4826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/>
            <a:t>_ 1 / </a:t>
          </a:r>
        </a:p>
      </xdr:txBody>
    </xdr:sp>
    <xdr:clientData/>
  </xdr:oneCellAnchor>
  <xdr:oneCellAnchor>
    <xdr:from>
      <xdr:col>2</xdr:col>
      <xdr:colOff>10824</xdr:colOff>
      <xdr:row>28</xdr:row>
      <xdr:rowOff>0</xdr:rowOff>
    </xdr:from>
    <xdr:ext cx="482633" cy="264560"/>
    <xdr:sp macro="" textlink="">
      <xdr:nvSpPr>
        <xdr:cNvPr id="5" name="4 CuadroTexto"/>
        <xdr:cNvSpPr txBox="1"/>
      </xdr:nvSpPr>
      <xdr:spPr>
        <a:xfrm>
          <a:off x="4437784" y="10607387"/>
          <a:ext cx="48263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 1 / </a:t>
          </a:r>
        </a:p>
      </xdr:txBody>
    </xdr:sp>
    <xdr:clientData/>
  </xdr:oneCellAnchor>
  <xdr:oneCellAnchor>
    <xdr:from>
      <xdr:col>2</xdr:col>
      <xdr:colOff>11906</xdr:colOff>
      <xdr:row>16</xdr:row>
      <xdr:rowOff>11906</xdr:rowOff>
    </xdr:from>
    <xdr:ext cx="482633" cy="264560"/>
    <xdr:sp macro="" textlink="">
      <xdr:nvSpPr>
        <xdr:cNvPr id="6" name="5 CuadroTexto"/>
        <xdr:cNvSpPr txBox="1"/>
      </xdr:nvSpPr>
      <xdr:spPr>
        <a:xfrm>
          <a:off x="4441031" y="6000750"/>
          <a:ext cx="48263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 1 /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BN34"/>
  <sheetViews>
    <sheetView showGridLines="0" showZeros="0" tabSelected="1" showOutlineSymbols="0" view="pageBreakPreview" zoomScale="72" zoomScaleSheetLayoutView="72" workbookViewId="0">
      <selection activeCell="A25" sqref="A25:XFD25"/>
    </sheetView>
  </sheetViews>
  <sheetFormatPr baseColWidth="10" defaultColWidth="8.42578125" defaultRowHeight="12.75" x14ac:dyDescent="0.2"/>
  <cols>
    <col min="1" max="1" width="50.7109375" style="26" customWidth="1"/>
    <col min="2" max="4" width="22.7109375" style="28" customWidth="1"/>
    <col min="5" max="6" width="12.7109375" style="26" customWidth="1"/>
    <col min="7" max="7" width="15.7109375" style="26" customWidth="1"/>
    <col min="8" max="9" width="12.7109375" style="26" customWidth="1"/>
    <col min="10" max="10" width="14.7109375" style="26" customWidth="1"/>
    <col min="11" max="11" width="15.7109375" style="26" customWidth="1"/>
    <col min="12" max="12" width="13.7109375" style="26" customWidth="1"/>
    <col min="13" max="13" width="12.7109375" style="26" customWidth="1"/>
    <col min="14" max="14" width="15.7109375" style="26" customWidth="1"/>
    <col min="15" max="15" width="16.7109375" style="26" customWidth="1"/>
    <col min="16" max="66" width="8.42578125" style="26" customWidth="1"/>
    <col min="67" max="16384" width="8.42578125" style="27"/>
  </cols>
  <sheetData>
    <row r="1" spans="1:66" ht="60" customHeight="1" x14ac:dyDescent="0.2">
      <c r="A1" s="23"/>
      <c r="B1" s="24"/>
      <c r="C1" s="24"/>
      <c r="D1" s="24"/>
      <c r="E1" s="25"/>
      <c r="F1" s="25"/>
      <c r="G1" s="25"/>
      <c r="H1" s="25"/>
      <c r="I1" s="25"/>
      <c r="J1" s="25"/>
      <c r="K1" s="25"/>
      <c r="L1" s="117"/>
      <c r="M1" s="117"/>
      <c r="N1" s="117"/>
      <c r="O1" s="25"/>
    </row>
    <row r="2" spans="1:66" ht="24.95" customHeight="1" x14ac:dyDescent="0.2"/>
    <row r="3" spans="1:66" s="30" customFormat="1" ht="24.95" customHeight="1" x14ac:dyDescent="0.2">
      <c r="A3" s="540" t="s">
        <v>110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29" customFormat="1" ht="24.95" customHeight="1" x14ac:dyDescent="0.2">
      <c r="A4" s="545" t="s">
        <v>167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</row>
    <row r="5" spans="1:66" ht="24.9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66" ht="24.95" customHeight="1" x14ac:dyDescent="0.2">
      <c r="A6" s="542" t="s">
        <v>168</v>
      </c>
      <c r="B6" s="541" t="s">
        <v>363</v>
      </c>
      <c r="C6" s="544" t="s">
        <v>211</v>
      </c>
      <c r="D6" s="544"/>
      <c r="E6" s="544"/>
      <c r="F6" s="544"/>
      <c r="G6" s="544"/>
      <c r="H6" s="544"/>
      <c r="I6" s="544"/>
      <c r="J6" s="544"/>
      <c r="K6" s="543" t="s">
        <v>414</v>
      </c>
      <c r="L6" s="543"/>
      <c r="M6" s="543"/>
      <c r="N6" s="543"/>
      <c r="O6" s="543"/>
    </row>
    <row r="7" spans="1:66" ht="24.95" customHeight="1" x14ac:dyDescent="0.2">
      <c r="A7" s="542"/>
      <c r="B7" s="541"/>
      <c r="C7" s="544"/>
      <c r="D7" s="544"/>
      <c r="E7" s="544"/>
      <c r="F7" s="544"/>
      <c r="G7" s="544"/>
      <c r="H7" s="544"/>
      <c r="I7" s="544"/>
      <c r="J7" s="544"/>
      <c r="K7" s="544" t="s">
        <v>0</v>
      </c>
      <c r="L7" s="544"/>
      <c r="M7" s="544"/>
      <c r="N7" s="544"/>
      <c r="O7" s="543" t="s">
        <v>1</v>
      </c>
    </row>
    <row r="8" spans="1:66" ht="24.95" customHeight="1" x14ac:dyDescent="0.2">
      <c r="A8" s="542"/>
      <c r="B8" s="541"/>
      <c r="C8" s="546" t="s">
        <v>13</v>
      </c>
      <c r="D8" s="546"/>
      <c r="E8" s="543" t="s">
        <v>8</v>
      </c>
      <c r="F8" s="543" t="s">
        <v>9</v>
      </c>
      <c r="G8" s="543" t="s">
        <v>48</v>
      </c>
      <c r="H8" s="543" t="s">
        <v>10</v>
      </c>
      <c r="I8" s="543" t="s">
        <v>11</v>
      </c>
      <c r="J8" s="543" t="s">
        <v>12</v>
      </c>
      <c r="K8" s="543" t="s">
        <v>94</v>
      </c>
      <c r="L8" s="543" t="s">
        <v>6</v>
      </c>
      <c r="M8" s="544" t="s">
        <v>2</v>
      </c>
      <c r="N8" s="544" t="s">
        <v>3</v>
      </c>
      <c r="O8" s="543"/>
    </row>
    <row r="9" spans="1:66" ht="24.95" customHeight="1" x14ac:dyDescent="0.2">
      <c r="A9" s="542"/>
      <c r="B9" s="541"/>
      <c r="C9" s="405" t="s">
        <v>54</v>
      </c>
      <c r="D9" s="406" t="s">
        <v>55</v>
      </c>
      <c r="E9" s="543"/>
      <c r="F9" s="543"/>
      <c r="G9" s="543"/>
      <c r="H9" s="543"/>
      <c r="I9" s="543"/>
      <c r="J9" s="543"/>
      <c r="K9" s="543"/>
      <c r="L9" s="543"/>
      <c r="M9" s="544"/>
      <c r="N9" s="544"/>
      <c r="O9" s="543"/>
    </row>
    <row r="10" spans="1:66" ht="42" customHeight="1" x14ac:dyDescent="0.2">
      <c r="A10" s="403" t="s">
        <v>112</v>
      </c>
      <c r="B10" s="450">
        <v>6831051596</v>
      </c>
      <c r="C10" s="450">
        <v>4780361230.5900011</v>
      </c>
      <c r="D10" s="450">
        <v>4405496997.0299988</v>
      </c>
      <c r="E10" s="451">
        <v>5499</v>
      </c>
      <c r="F10" s="452">
        <v>2512</v>
      </c>
      <c r="G10" s="452">
        <v>36</v>
      </c>
      <c r="H10" s="452">
        <v>61</v>
      </c>
      <c r="I10" s="452">
        <v>3358</v>
      </c>
      <c r="J10" s="452">
        <v>5967</v>
      </c>
      <c r="K10" s="452">
        <v>0</v>
      </c>
      <c r="L10" s="452">
        <v>243</v>
      </c>
      <c r="M10" s="452">
        <v>447</v>
      </c>
      <c r="N10" s="452">
        <v>4809</v>
      </c>
      <c r="O10" s="453">
        <v>0.92594062499999985</v>
      </c>
    </row>
    <row r="11" spans="1:66" ht="42" customHeight="1" x14ac:dyDescent="0.2">
      <c r="A11" s="403" t="s">
        <v>113</v>
      </c>
      <c r="B11" s="450">
        <v>503362738</v>
      </c>
      <c r="C11" s="450">
        <v>293375687.30000001</v>
      </c>
      <c r="D11" s="450">
        <v>266417732.22999999</v>
      </c>
      <c r="E11" s="451">
        <v>389</v>
      </c>
      <c r="F11" s="451">
        <v>138</v>
      </c>
      <c r="G11" s="451">
        <v>10</v>
      </c>
      <c r="H11" s="451">
        <v>7</v>
      </c>
      <c r="I11" s="451">
        <v>222</v>
      </c>
      <c r="J11" s="451">
        <v>377</v>
      </c>
      <c r="K11" s="451">
        <v>0</v>
      </c>
      <c r="L11" s="451">
        <v>16</v>
      </c>
      <c r="M11" s="451">
        <v>22</v>
      </c>
      <c r="N11" s="451">
        <v>351</v>
      </c>
      <c r="O11" s="453">
        <v>0.84284375000000011</v>
      </c>
    </row>
    <row r="12" spans="1:66" s="30" customFormat="1" ht="42" customHeight="1" x14ac:dyDescent="0.2">
      <c r="A12" s="403" t="s">
        <v>278</v>
      </c>
      <c r="B12" s="454">
        <v>658117471</v>
      </c>
      <c r="C12" s="454">
        <v>555809886.12000012</v>
      </c>
      <c r="D12" s="454">
        <v>497449972.92000002</v>
      </c>
      <c r="E12" s="455">
        <v>199</v>
      </c>
      <c r="F12" s="455">
        <v>147</v>
      </c>
      <c r="G12" s="455">
        <v>18</v>
      </c>
      <c r="H12" s="455">
        <v>8</v>
      </c>
      <c r="I12" s="455">
        <v>109</v>
      </c>
      <c r="J12" s="455">
        <v>282</v>
      </c>
      <c r="K12" s="455">
        <v>16</v>
      </c>
      <c r="L12" s="455">
        <v>3</v>
      </c>
      <c r="M12" s="455">
        <v>17</v>
      </c>
      <c r="N12" s="455">
        <v>163</v>
      </c>
      <c r="O12" s="453">
        <v>0.85464444444444443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30" customFormat="1" ht="42" customHeight="1" x14ac:dyDescent="0.2">
      <c r="A13" s="403" t="s">
        <v>212</v>
      </c>
      <c r="B13" s="450">
        <v>2141903442</v>
      </c>
      <c r="C13" s="450">
        <v>731267076.25999999</v>
      </c>
      <c r="D13" s="450">
        <v>667438758.93999982</v>
      </c>
      <c r="E13" s="451">
        <v>696</v>
      </c>
      <c r="F13" s="451">
        <v>150</v>
      </c>
      <c r="G13" s="451">
        <v>25</v>
      </c>
      <c r="H13" s="451">
        <v>15</v>
      </c>
      <c r="I13" s="451">
        <v>173</v>
      </c>
      <c r="J13" s="451">
        <v>363</v>
      </c>
      <c r="K13" s="451">
        <v>267</v>
      </c>
      <c r="L13" s="451">
        <v>75</v>
      </c>
      <c r="M13" s="451">
        <v>63</v>
      </c>
      <c r="N13" s="451">
        <v>291</v>
      </c>
      <c r="O13" s="453">
        <v>0.35348125000000008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66" s="30" customFormat="1" ht="42" customHeight="1" x14ac:dyDescent="0.2">
      <c r="A14" s="403" t="s">
        <v>383</v>
      </c>
      <c r="B14" s="450">
        <v>425935432.06999999</v>
      </c>
      <c r="C14" s="450">
        <v>210796071.09999999</v>
      </c>
      <c r="D14" s="450">
        <v>173739045.06</v>
      </c>
      <c r="E14" s="451">
        <v>37</v>
      </c>
      <c r="F14" s="451">
        <v>24</v>
      </c>
      <c r="G14" s="451">
        <v>2</v>
      </c>
      <c r="H14" s="451">
        <v>0</v>
      </c>
      <c r="I14" s="451">
        <v>19</v>
      </c>
      <c r="J14" s="451">
        <v>45</v>
      </c>
      <c r="K14" s="451">
        <v>0</v>
      </c>
      <c r="L14" s="451">
        <v>2</v>
      </c>
      <c r="M14" s="451">
        <v>7</v>
      </c>
      <c r="N14" s="451">
        <v>28</v>
      </c>
      <c r="O14" s="453">
        <v>0.62337516359473555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</row>
    <row r="15" spans="1:66" s="30" customFormat="1" ht="42" customHeight="1" x14ac:dyDescent="0.2">
      <c r="A15" s="403" t="s">
        <v>380</v>
      </c>
      <c r="B15" s="450">
        <v>808842001.98999989</v>
      </c>
      <c r="C15" s="450">
        <v>618583304.40999997</v>
      </c>
      <c r="D15" s="450">
        <v>490008855.42000002</v>
      </c>
      <c r="E15" s="451">
        <v>36</v>
      </c>
      <c r="F15" s="451">
        <v>100</v>
      </c>
      <c r="G15" s="451">
        <v>4</v>
      </c>
      <c r="H15" s="451">
        <v>0</v>
      </c>
      <c r="I15" s="451">
        <v>129</v>
      </c>
      <c r="J15" s="451">
        <v>233</v>
      </c>
      <c r="K15" s="451">
        <v>3</v>
      </c>
      <c r="L15" s="451">
        <v>1</v>
      </c>
      <c r="M15" s="451">
        <v>16</v>
      </c>
      <c r="N15" s="451">
        <v>16</v>
      </c>
      <c r="O15" s="453">
        <v>0.71064996916676781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30" customFormat="1" ht="42" customHeight="1" x14ac:dyDescent="0.2">
      <c r="A16" s="403" t="s">
        <v>384</v>
      </c>
      <c r="B16" s="456">
        <v>1675379908.71</v>
      </c>
      <c r="C16" s="450">
        <v>1048329041.2599998</v>
      </c>
      <c r="D16" s="450">
        <v>1046793587.05</v>
      </c>
      <c r="E16" s="451">
        <v>189</v>
      </c>
      <c r="F16" s="451">
        <v>179</v>
      </c>
      <c r="G16" s="451">
        <v>85</v>
      </c>
      <c r="H16" s="451">
        <v>13</v>
      </c>
      <c r="I16" s="451">
        <v>934</v>
      </c>
      <c r="J16" s="451">
        <v>1211</v>
      </c>
      <c r="K16" s="451">
        <v>1</v>
      </c>
      <c r="L16" s="451">
        <v>22</v>
      </c>
      <c r="M16" s="451">
        <v>6</v>
      </c>
      <c r="N16" s="451">
        <v>160</v>
      </c>
      <c r="O16" s="453">
        <v>0.83175841932765548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30" customFormat="1" ht="42" customHeight="1" x14ac:dyDescent="0.2">
      <c r="A17" s="403" t="s">
        <v>385</v>
      </c>
      <c r="B17" s="450">
        <v>372483339.75</v>
      </c>
      <c r="C17" s="450">
        <v>367873766.15999991</v>
      </c>
      <c r="D17" s="450">
        <v>342831512.28999996</v>
      </c>
      <c r="E17" s="451">
        <v>26</v>
      </c>
      <c r="F17" s="451">
        <v>1</v>
      </c>
      <c r="G17" s="451">
        <v>4</v>
      </c>
      <c r="H17" s="451">
        <v>1</v>
      </c>
      <c r="I17" s="451">
        <v>41</v>
      </c>
      <c r="J17" s="451">
        <v>47</v>
      </c>
      <c r="K17" s="451">
        <v>0</v>
      </c>
      <c r="L17" s="451">
        <v>1</v>
      </c>
      <c r="M17" s="451">
        <v>10</v>
      </c>
      <c r="N17" s="451">
        <v>15</v>
      </c>
      <c r="O17" s="453">
        <v>0.80260257121259315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ht="42" customHeight="1" x14ac:dyDescent="0.2">
      <c r="A18" s="403" t="s">
        <v>386</v>
      </c>
      <c r="B18" s="450">
        <v>359125397.48000002</v>
      </c>
      <c r="C18" s="450">
        <v>328747024.06</v>
      </c>
      <c r="D18" s="450">
        <v>294832685.99999994</v>
      </c>
      <c r="E18" s="451">
        <v>30</v>
      </c>
      <c r="F18" s="451">
        <v>36</v>
      </c>
      <c r="G18" s="451">
        <v>10</v>
      </c>
      <c r="H18" s="451">
        <v>2</v>
      </c>
      <c r="I18" s="451">
        <v>78</v>
      </c>
      <c r="J18" s="451">
        <v>126</v>
      </c>
      <c r="K18" s="451">
        <v>2</v>
      </c>
      <c r="L18" s="451">
        <v>0</v>
      </c>
      <c r="M18" s="451">
        <v>5</v>
      </c>
      <c r="N18" s="451">
        <v>23</v>
      </c>
      <c r="O18" s="453">
        <v>0.70665991904516712</v>
      </c>
    </row>
    <row r="19" spans="1:66" ht="42" customHeight="1" x14ac:dyDescent="0.2">
      <c r="A19" s="403" t="s">
        <v>417</v>
      </c>
      <c r="B19" s="456">
        <v>364331764</v>
      </c>
      <c r="C19" s="450">
        <v>200155664.12</v>
      </c>
      <c r="D19" s="450">
        <v>213131087.38</v>
      </c>
      <c r="E19" s="451">
        <v>64</v>
      </c>
      <c r="F19" s="451">
        <v>40</v>
      </c>
      <c r="G19" s="451">
        <v>9</v>
      </c>
      <c r="H19" s="451">
        <v>0</v>
      </c>
      <c r="I19" s="451">
        <v>76</v>
      </c>
      <c r="J19" s="451">
        <v>125</v>
      </c>
      <c r="K19" s="451">
        <v>3</v>
      </c>
      <c r="L19" s="451">
        <v>1</v>
      </c>
      <c r="M19" s="451">
        <v>1</v>
      </c>
      <c r="N19" s="451">
        <v>59</v>
      </c>
      <c r="O19" s="453">
        <v>0.64668965517241372</v>
      </c>
    </row>
    <row r="20" spans="1:66" ht="42" customHeight="1" x14ac:dyDescent="0.2">
      <c r="A20" s="403" t="s">
        <v>418</v>
      </c>
      <c r="B20" s="456">
        <v>85002446</v>
      </c>
      <c r="C20" s="450">
        <v>5739033.75</v>
      </c>
      <c r="D20" s="450">
        <v>4619429.4399999995</v>
      </c>
      <c r="E20" s="451">
        <v>11</v>
      </c>
      <c r="F20" s="451">
        <v>0</v>
      </c>
      <c r="G20" s="451">
        <v>0</v>
      </c>
      <c r="H20" s="451">
        <v>0</v>
      </c>
      <c r="I20" s="451">
        <v>0</v>
      </c>
      <c r="J20" s="451">
        <v>0</v>
      </c>
      <c r="K20" s="451">
        <v>4</v>
      </c>
      <c r="L20" s="451">
        <v>2</v>
      </c>
      <c r="M20" s="451">
        <v>1</v>
      </c>
      <c r="N20" s="451">
        <v>4</v>
      </c>
      <c r="O20" s="453">
        <v>0.14828888888888889</v>
      </c>
    </row>
    <row r="21" spans="1:66" ht="42" customHeight="1" x14ac:dyDescent="0.2">
      <c r="A21" s="403" t="s">
        <v>390</v>
      </c>
      <c r="B21" s="456">
        <v>54049809</v>
      </c>
      <c r="C21" s="450">
        <v>24361213.699999999</v>
      </c>
      <c r="D21" s="450">
        <v>24544697.879999999</v>
      </c>
      <c r="E21" s="451">
        <v>7</v>
      </c>
      <c r="F21" s="451">
        <v>0</v>
      </c>
      <c r="G21" s="451">
        <v>0</v>
      </c>
      <c r="H21" s="451">
        <v>1</v>
      </c>
      <c r="I21" s="451">
        <v>0</v>
      </c>
      <c r="J21" s="451">
        <v>1</v>
      </c>
      <c r="K21" s="451">
        <v>0</v>
      </c>
      <c r="L21" s="451">
        <v>1</v>
      </c>
      <c r="M21" s="451">
        <v>0</v>
      </c>
      <c r="N21" s="451">
        <v>6</v>
      </c>
      <c r="O21" s="453">
        <v>0.44067999999999996</v>
      </c>
    </row>
    <row r="22" spans="1:66" ht="42" customHeight="1" x14ac:dyDescent="0.2">
      <c r="A22" s="403" t="s">
        <v>381</v>
      </c>
      <c r="B22" s="456">
        <v>47682027</v>
      </c>
      <c r="C22" s="450">
        <v>4379759.21</v>
      </c>
      <c r="D22" s="450">
        <v>4379759.21</v>
      </c>
      <c r="E22" s="451">
        <v>6</v>
      </c>
      <c r="F22" s="451">
        <v>0</v>
      </c>
      <c r="G22" s="451">
        <v>0</v>
      </c>
      <c r="H22" s="451">
        <v>0</v>
      </c>
      <c r="I22" s="451">
        <v>0</v>
      </c>
      <c r="J22" s="451">
        <v>0</v>
      </c>
      <c r="K22" s="451">
        <v>4</v>
      </c>
      <c r="L22" s="451">
        <v>0</v>
      </c>
      <c r="M22" s="451">
        <v>0</v>
      </c>
      <c r="N22" s="451">
        <v>2</v>
      </c>
      <c r="O22" s="453">
        <v>6.7989999999999995E-2</v>
      </c>
    </row>
    <row r="23" spans="1:66" ht="42" customHeight="1" x14ac:dyDescent="0.2">
      <c r="A23" s="403" t="s">
        <v>382</v>
      </c>
      <c r="B23" s="456">
        <v>41366182.25</v>
      </c>
      <c r="C23" s="450">
        <v>3047947</v>
      </c>
      <c r="D23" s="450">
        <v>3046947</v>
      </c>
      <c r="E23" s="451">
        <v>4</v>
      </c>
      <c r="F23" s="451">
        <v>0</v>
      </c>
      <c r="G23" s="451">
        <v>0</v>
      </c>
      <c r="H23" s="451">
        <v>0</v>
      </c>
      <c r="I23" s="451">
        <v>0</v>
      </c>
      <c r="J23" s="451">
        <v>0</v>
      </c>
      <c r="K23" s="451">
        <v>3</v>
      </c>
      <c r="L23" s="451">
        <v>0</v>
      </c>
      <c r="M23" s="451">
        <v>0</v>
      </c>
      <c r="N23" s="451">
        <v>1</v>
      </c>
      <c r="O23" s="453">
        <v>8.3333333333333329E-2</v>
      </c>
    </row>
    <row r="24" spans="1:66" s="53" customFormat="1" ht="50.1" customHeight="1" x14ac:dyDescent="0.2">
      <c r="A24" s="404" t="s">
        <v>5</v>
      </c>
      <c r="B24" s="457">
        <v>14368633555.25</v>
      </c>
      <c r="C24" s="457">
        <v>9172826705.0400009</v>
      </c>
      <c r="D24" s="457">
        <v>8434731067.8499985</v>
      </c>
      <c r="E24" s="458">
        <v>7193</v>
      </c>
      <c r="F24" s="458">
        <v>3327</v>
      </c>
      <c r="G24" s="458">
        <v>203</v>
      </c>
      <c r="H24" s="458">
        <v>108</v>
      </c>
      <c r="I24" s="458">
        <v>5139</v>
      </c>
      <c r="J24" s="458">
        <v>8777</v>
      </c>
      <c r="K24" s="458">
        <v>303</v>
      </c>
      <c r="L24" s="458">
        <v>367</v>
      </c>
      <c r="M24" s="458">
        <v>595</v>
      </c>
      <c r="N24" s="458">
        <v>5928</v>
      </c>
      <c r="O24" s="459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</row>
    <row r="25" spans="1:66" s="53" customFormat="1" ht="24.95" customHeight="1" x14ac:dyDescent="0.2">
      <c r="A25" s="449" t="s">
        <v>364</v>
      </c>
      <c r="B25" s="400"/>
      <c r="C25" s="400"/>
      <c r="D25" s="400"/>
      <c r="E25" s="401"/>
      <c r="F25" s="401"/>
      <c r="G25" s="401"/>
      <c r="H25" s="401"/>
      <c r="I25" s="400"/>
      <c r="J25" s="400"/>
      <c r="K25" s="400"/>
      <c r="L25" s="400"/>
      <c r="M25" s="400"/>
      <c r="N25" s="400"/>
      <c r="O25" s="40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</row>
    <row r="26" spans="1:66" s="69" customFormat="1" ht="24.95" customHeight="1" x14ac:dyDescent="0.2">
      <c r="A26" s="166" t="s">
        <v>408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2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</row>
    <row r="27" spans="1:66" s="69" customFormat="1" ht="24.95" customHeight="1" x14ac:dyDescent="0.2">
      <c r="A27" s="462" t="s">
        <v>409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</row>
    <row r="28" spans="1:66" s="30" customFormat="1" ht="45" customHeight="1" x14ac:dyDescent="0.2">
      <c r="A28" s="463" t="s">
        <v>410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30" customFormat="1" ht="45" customHeight="1" x14ac:dyDescent="0.2">
      <c r="A29" s="539" t="s">
        <v>411</v>
      </c>
      <c r="B29" s="539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235" customFormat="1" ht="24.95" customHeight="1" x14ac:dyDescent="0.25">
      <c r="A30" s="462" t="s">
        <v>99</v>
      </c>
      <c r="B30"/>
      <c r="C30" s="236"/>
      <c r="D30" s="237"/>
      <c r="E30" s="237"/>
      <c r="F30" s="237"/>
      <c r="G30" s="237"/>
      <c r="H30" s="237"/>
      <c r="I30" s="237"/>
      <c r="J30" s="238"/>
      <c r="L30" s="422"/>
      <c r="M30" s="238"/>
      <c r="N30" s="238"/>
      <c r="O30" s="239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</row>
    <row r="31" spans="1:66" x14ac:dyDescent="0.2">
      <c r="B31"/>
      <c r="C31"/>
    </row>
    <row r="32" spans="1:66" x14ac:dyDescent="0.2">
      <c r="B32"/>
      <c r="C32"/>
    </row>
    <row r="33" spans="2:3" x14ac:dyDescent="0.2">
      <c r="B33"/>
      <c r="C33"/>
    </row>
    <row r="34" spans="2:3" x14ac:dyDescent="0.2">
      <c r="B34"/>
      <c r="C34"/>
    </row>
  </sheetData>
  <mergeCells count="20">
    <mergeCell ref="K7:N7"/>
    <mergeCell ref="K6:O6"/>
    <mergeCell ref="K8:K9"/>
    <mergeCell ref="O7:O9"/>
    <mergeCell ref="A29:O29"/>
    <mergeCell ref="A3:O3"/>
    <mergeCell ref="B6:B9"/>
    <mergeCell ref="A6:A9"/>
    <mergeCell ref="I8:I9"/>
    <mergeCell ref="E8:E9"/>
    <mergeCell ref="J8:J9"/>
    <mergeCell ref="L8:L9"/>
    <mergeCell ref="N8:N9"/>
    <mergeCell ref="M8:M9"/>
    <mergeCell ref="G8:G9"/>
    <mergeCell ref="F8:F9"/>
    <mergeCell ref="A4:O4"/>
    <mergeCell ref="C6:J7"/>
    <mergeCell ref="H8:H9"/>
    <mergeCell ref="C8:D8"/>
  </mergeCells>
  <phoneticPr fontId="16" type="noConversion"/>
  <printOptions horizontalCentered="1" verticalCentered="1"/>
  <pageMargins left="0" right="0" top="0" bottom="0" header="0.39370078740157483" footer="0"/>
  <pageSetup scale="44" orientation="landscape" r:id="rId1"/>
  <headerFooter alignWithMargins="0">
    <oddFooter>&amp;C&amp;14&amp;P de &amp;P&amp;R&amp;K00-017Cream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P329"/>
  <sheetViews>
    <sheetView showGridLines="0" showZeros="0" view="pageBreakPreview" zoomScale="74" zoomScaleSheetLayoutView="74" workbookViewId="0">
      <selection activeCell="A43" sqref="A43:XFD43"/>
    </sheetView>
  </sheetViews>
  <sheetFormatPr baseColWidth="10" defaultColWidth="9.85546875" defaultRowHeight="11.25" x14ac:dyDescent="0.2"/>
  <cols>
    <col min="1" max="1" width="30.7109375" style="60" customWidth="1"/>
    <col min="2" max="2" width="30.7109375" style="14" customWidth="1"/>
    <col min="3" max="5" width="18.7109375" style="36" customWidth="1"/>
    <col min="6" max="7" width="7.7109375" style="37" customWidth="1"/>
    <col min="8" max="8" width="16.7109375" style="37" customWidth="1"/>
    <col min="9" max="9" width="7.7109375" style="37" customWidth="1"/>
    <col min="10" max="10" width="8.7109375" style="37" customWidth="1"/>
    <col min="11" max="16" width="14.7109375" style="37" customWidth="1"/>
    <col min="17" max="16384" width="9.85546875" style="9"/>
  </cols>
  <sheetData>
    <row r="1" spans="1:16" ht="69.95" customHeight="1" x14ac:dyDescent="0.2">
      <c r="A1" s="101"/>
      <c r="B1" s="7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17"/>
      <c r="P1" s="35"/>
    </row>
    <row r="2" spans="1:16" ht="24.95" customHeight="1" x14ac:dyDescent="0.2">
      <c r="A2" s="596" t="s">
        <v>444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</row>
    <row r="3" spans="1:16" ht="23.25" customHeight="1" x14ac:dyDescent="0.2">
      <c r="A3" s="32"/>
      <c r="B3" s="9"/>
      <c r="C3" s="5"/>
      <c r="D3" s="5"/>
      <c r="E3" s="5"/>
      <c r="F3" s="6"/>
      <c r="G3" s="6"/>
      <c r="H3" s="6"/>
      <c r="I3" s="6"/>
      <c r="J3" s="6"/>
      <c r="K3" s="6"/>
      <c r="L3" s="6"/>
      <c r="N3" s="285"/>
      <c r="O3" s="285"/>
      <c r="P3" s="286" t="s">
        <v>414</v>
      </c>
    </row>
    <row r="4" spans="1:16" s="2" customFormat="1" ht="45" customHeight="1" x14ac:dyDescent="0.2">
      <c r="A4" s="628" t="s">
        <v>7</v>
      </c>
      <c r="B4" s="628" t="s">
        <v>49</v>
      </c>
      <c r="C4" s="629" t="s">
        <v>115</v>
      </c>
      <c r="D4" s="626" t="s">
        <v>95</v>
      </c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</row>
    <row r="5" spans="1:16" s="2" customFormat="1" ht="45" customHeight="1" x14ac:dyDescent="0.2">
      <c r="A5" s="628"/>
      <c r="B5" s="628"/>
      <c r="C5" s="629"/>
      <c r="D5" s="161" t="s">
        <v>59</v>
      </c>
      <c r="E5" s="161" t="s">
        <v>58</v>
      </c>
      <c r="F5" s="161" t="s">
        <v>8</v>
      </c>
      <c r="G5" s="161" t="s">
        <v>9</v>
      </c>
      <c r="H5" s="162" t="s">
        <v>48</v>
      </c>
      <c r="I5" s="162" t="s">
        <v>10</v>
      </c>
      <c r="J5" s="162" t="s">
        <v>11</v>
      </c>
      <c r="K5" s="161" t="s">
        <v>50</v>
      </c>
      <c r="L5" s="161" t="s">
        <v>82</v>
      </c>
      <c r="M5" s="161" t="s">
        <v>51</v>
      </c>
      <c r="N5" s="161" t="s">
        <v>15</v>
      </c>
      <c r="O5" s="161" t="s">
        <v>16</v>
      </c>
      <c r="P5" s="161" t="s">
        <v>52</v>
      </c>
    </row>
    <row r="6" spans="1:16" s="3" customFormat="1" ht="35.1" customHeight="1" x14ac:dyDescent="0.2">
      <c r="A6" s="625" t="s">
        <v>17</v>
      </c>
      <c r="B6" s="163" t="s">
        <v>89</v>
      </c>
      <c r="C6" s="307">
        <v>1132955.0900000001</v>
      </c>
      <c r="D6" s="368"/>
      <c r="E6" s="368"/>
      <c r="F6" s="360">
        <v>1</v>
      </c>
      <c r="G6" s="360"/>
      <c r="H6" s="360"/>
      <c r="I6" s="360"/>
      <c r="J6" s="360"/>
      <c r="K6" s="360">
        <v>0</v>
      </c>
      <c r="L6" s="360">
        <v>1</v>
      </c>
      <c r="M6" s="360"/>
      <c r="N6" s="360"/>
      <c r="O6" s="360"/>
      <c r="P6" s="289"/>
    </row>
    <row r="7" spans="1:16" s="3" customFormat="1" ht="35.1" customHeight="1" x14ac:dyDescent="0.2">
      <c r="A7" s="625"/>
      <c r="B7" s="163" t="s">
        <v>182</v>
      </c>
      <c r="C7" s="307">
        <v>15000000</v>
      </c>
      <c r="D7" s="368"/>
      <c r="E7" s="368"/>
      <c r="F7" s="360">
        <v>1</v>
      </c>
      <c r="G7" s="360"/>
      <c r="H7" s="360"/>
      <c r="I7" s="360"/>
      <c r="J7" s="360"/>
      <c r="K7" s="360"/>
      <c r="L7" s="360">
        <v>1</v>
      </c>
      <c r="M7" s="360"/>
      <c r="N7" s="360"/>
      <c r="O7" s="360"/>
      <c r="P7" s="289"/>
    </row>
    <row r="8" spans="1:16" s="3" customFormat="1" ht="35.1" customHeight="1" x14ac:dyDescent="0.2">
      <c r="A8" s="625"/>
      <c r="B8" s="163" t="s">
        <v>181</v>
      </c>
      <c r="C8" s="307">
        <v>30000000</v>
      </c>
      <c r="D8" s="368">
        <v>11528800</v>
      </c>
      <c r="E8" s="368">
        <v>11528800</v>
      </c>
      <c r="F8" s="360">
        <v>2</v>
      </c>
      <c r="G8" s="360"/>
      <c r="H8" s="360"/>
      <c r="I8" s="360"/>
      <c r="J8" s="360"/>
      <c r="K8" s="360">
        <v>0</v>
      </c>
      <c r="L8" s="360"/>
      <c r="M8" s="360"/>
      <c r="N8" s="360"/>
      <c r="O8" s="360">
        <v>2</v>
      </c>
      <c r="P8" s="289">
        <v>1</v>
      </c>
    </row>
    <row r="9" spans="1:16" s="2" customFormat="1" ht="35.1" customHeight="1" x14ac:dyDescent="0.2">
      <c r="A9" s="498" t="s">
        <v>80</v>
      </c>
      <c r="B9" s="499"/>
      <c r="C9" s="500">
        <v>46132955.090000004</v>
      </c>
      <c r="D9" s="500">
        <v>11528800</v>
      </c>
      <c r="E9" s="500">
        <v>11528800</v>
      </c>
      <c r="F9" s="501">
        <v>4</v>
      </c>
      <c r="G9" s="501">
        <v>0</v>
      </c>
      <c r="H9" s="501">
        <v>0</v>
      </c>
      <c r="I9" s="501">
        <v>0</v>
      </c>
      <c r="J9" s="501">
        <v>0</v>
      </c>
      <c r="K9" s="501">
        <v>0</v>
      </c>
      <c r="L9" s="501">
        <v>2</v>
      </c>
      <c r="M9" s="501">
        <v>0</v>
      </c>
      <c r="N9" s="501">
        <v>0</v>
      </c>
      <c r="O9" s="501">
        <v>2</v>
      </c>
      <c r="P9" s="502">
        <v>0.2499037830442177</v>
      </c>
    </row>
    <row r="10" spans="1:16" s="3" customFormat="1" ht="35.1" customHeight="1" x14ac:dyDescent="0.2">
      <c r="A10" s="624" t="s">
        <v>20</v>
      </c>
      <c r="B10" s="163" t="s">
        <v>183</v>
      </c>
      <c r="C10" s="307">
        <v>7384083.29</v>
      </c>
      <c r="D10" s="368">
        <v>7384083.21</v>
      </c>
      <c r="E10" s="368">
        <v>7384083.21</v>
      </c>
      <c r="F10" s="360">
        <v>1</v>
      </c>
      <c r="G10" s="360"/>
      <c r="H10" s="360"/>
      <c r="I10" s="360"/>
      <c r="J10" s="360"/>
      <c r="K10" s="360">
        <v>0</v>
      </c>
      <c r="L10" s="360"/>
      <c r="M10" s="360"/>
      <c r="N10" s="360"/>
      <c r="O10" s="360">
        <v>1</v>
      </c>
      <c r="P10" s="289">
        <v>1</v>
      </c>
    </row>
    <row r="11" spans="1:16" s="3" customFormat="1" ht="35.1" customHeight="1" x14ac:dyDescent="0.2">
      <c r="A11" s="624"/>
      <c r="B11" s="163" t="s">
        <v>184</v>
      </c>
      <c r="C11" s="307">
        <v>26000000</v>
      </c>
      <c r="D11" s="368">
        <v>25996016.030000001</v>
      </c>
      <c r="E11" s="368">
        <v>25996016.02</v>
      </c>
      <c r="F11" s="360">
        <v>1</v>
      </c>
      <c r="G11" s="360"/>
      <c r="H11" s="360"/>
      <c r="I11" s="360"/>
      <c r="J11" s="360"/>
      <c r="K11" s="360"/>
      <c r="L11" s="360"/>
      <c r="M11" s="360"/>
      <c r="N11" s="360"/>
      <c r="O11" s="360">
        <v>1</v>
      </c>
      <c r="P11" s="289">
        <v>1</v>
      </c>
    </row>
    <row r="12" spans="1:16" s="3" customFormat="1" ht="35.1" customHeight="1" x14ac:dyDescent="0.2">
      <c r="A12" s="498" t="s">
        <v>107</v>
      </c>
      <c r="B12" s="499"/>
      <c r="C12" s="500">
        <v>33384083.289999999</v>
      </c>
      <c r="D12" s="500">
        <v>33380099.240000002</v>
      </c>
      <c r="E12" s="500">
        <v>33380099.23</v>
      </c>
      <c r="F12" s="501">
        <v>2</v>
      </c>
      <c r="G12" s="501">
        <v>0</v>
      </c>
      <c r="H12" s="501">
        <v>0</v>
      </c>
      <c r="I12" s="501">
        <v>0</v>
      </c>
      <c r="J12" s="501">
        <v>0</v>
      </c>
      <c r="K12" s="501">
        <v>0</v>
      </c>
      <c r="L12" s="501">
        <v>0</v>
      </c>
      <c r="M12" s="501">
        <v>0</v>
      </c>
      <c r="N12" s="501">
        <v>0</v>
      </c>
      <c r="O12" s="501">
        <v>2</v>
      </c>
      <c r="P12" s="502">
        <v>1</v>
      </c>
    </row>
    <row r="13" spans="1:16" s="3" customFormat="1" ht="46.5" customHeight="1" x14ac:dyDescent="0.2">
      <c r="A13" s="198" t="s">
        <v>22</v>
      </c>
      <c r="B13" s="163" t="s">
        <v>185</v>
      </c>
      <c r="C13" s="307">
        <v>17328407.640000001</v>
      </c>
      <c r="D13" s="307">
        <v>16090877.34</v>
      </c>
      <c r="E13" s="307">
        <v>9913874.8000000007</v>
      </c>
      <c r="F13" s="359">
        <v>1</v>
      </c>
      <c r="G13" s="359"/>
      <c r="H13" s="359"/>
      <c r="I13" s="359"/>
      <c r="J13" s="359"/>
      <c r="K13" s="359"/>
      <c r="L13" s="359"/>
      <c r="M13" s="359"/>
      <c r="N13" s="359">
        <v>1</v>
      </c>
      <c r="O13" s="359"/>
      <c r="P13" s="289">
        <v>0.91590000000000005</v>
      </c>
    </row>
    <row r="14" spans="1:16" s="58" customFormat="1" ht="35.1" customHeight="1" x14ac:dyDescent="0.2">
      <c r="A14" s="627" t="s">
        <v>23</v>
      </c>
      <c r="B14" s="163" t="s">
        <v>186</v>
      </c>
      <c r="C14" s="307">
        <v>4000000</v>
      </c>
      <c r="D14" s="368">
        <v>4135851</v>
      </c>
      <c r="E14" s="368">
        <v>4135851</v>
      </c>
      <c r="F14" s="360">
        <v>1</v>
      </c>
      <c r="G14" s="360"/>
      <c r="H14" s="360"/>
      <c r="I14" s="360"/>
      <c r="J14" s="360"/>
      <c r="K14" s="360">
        <v>0</v>
      </c>
      <c r="L14" s="360"/>
      <c r="M14" s="360"/>
      <c r="N14" s="360"/>
      <c r="O14" s="360">
        <v>1</v>
      </c>
      <c r="P14" s="289">
        <v>1</v>
      </c>
    </row>
    <row r="15" spans="1:16" s="58" customFormat="1" ht="35.1" customHeight="1" x14ac:dyDescent="0.2">
      <c r="A15" s="627"/>
      <c r="B15" s="163" t="s">
        <v>187</v>
      </c>
      <c r="C15" s="307">
        <v>2000000</v>
      </c>
      <c r="D15" s="368">
        <v>2041405.6</v>
      </c>
      <c r="E15" s="368">
        <v>2041397</v>
      </c>
      <c r="F15" s="360">
        <v>1</v>
      </c>
      <c r="G15" s="360"/>
      <c r="H15" s="360"/>
      <c r="I15" s="360"/>
      <c r="J15" s="360"/>
      <c r="K15" s="360">
        <v>0</v>
      </c>
      <c r="L15" s="360"/>
      <c r="M15" s="360"/>
      <c r="N15" s="360"/>
      <c r="O15" s="360">
        <v>1</v>
      </c>
      <c r="P15" s="289">
        <v>1</v>
      </c>
    </row>
    <row r="16" spans="1:16" s="58" customFormat="1" ht="35.1" customHeight="1" x14ac:dyDescent="0.2">
      <c r="A16" s="627"/>
      <c r="B16" s="163" t="s">
        <v>188</v>
      </c>
      <c r="C16" s="307">
        <v>26000000</v>
      </c>
      <c r="D16" s="368">
        <v>26960200</v>
      </c>
      <c r="E16" s="368">
        <v>26960181</v>
      </c>
      <c r="F16" s="360">
        <v>1</v>
      </c>
      <c r="G16" s="360">
        <v>1</v>
      </c>
      <c r="H16" s="360">
        <v>3</v>
      </c>
      <c r="I16" s="360">
        <v>1</v>
      </c>
      <c r="J16" s="360">
        <v>3</v>
      </c>
      <c r="K16" s="360">
        <v>8</v>
      </c>
      <c r="L16" s="360"/>
      <c r="M16" s="360"/>
      <c r="N16" s="360"/>
      <c r="O16" s="360">
        <v>1</v>
      </c>
      <c r="P16" s="289">
        <v>1</v>
      </c>
    </row>
    <row r="17" spans="1:16" s="18" customFormat="1" ht="35.1" customHeight="1" x14ac:dyDescent="0.2">
      <c r="A17" s="498" t="s">
        <v>91</v>
      </c>
      <c r="B17" s="499"/>
      <c r="C17" s="500">
        <v>32000000</v>
      </c>
      <c r="D17" s="500">
        <v>33137456.600000001</v>
      </c>
      <c r="E17" s="500">
        <v>33137429</v>
      </c>
      <c r="F17" s="501">
        <v>3</v>
      </c>
      <c r="G17" s="501">
        <v>1</v>
      </c>
      <c r="H17" s="501">
        <v>3</v>
      </c>
      <c r="I17" s="501">
        <v>1</v>
      </c>
      <c r="J17" s="501">
        <v>3</v>
      </c>
      <c r="K17" s="501">
        <v>8</v>
      </c>
      <c r="L17" s="501">
        <v>0</v>
      </c>
      <c r="M17" s="501">
        <v>0</v>
      </c>
      <c r="N17" s="501">
        <v>0</v>
      </c>
      <c r="O17" s="501">
        <v>3</v>
      </c>
      <c r="P17" s="502">
        <v>1</v>
      </c>
    </row>
    <row r="18" spans="1:16" s="3" customFormat="1" ht="35.1" customHeight="1" x14ac:dyDescent="0.2">
      <c r="A18" s="623" t="s">
        <v>25</v>
      </c>
      <c r="B18" s="163" t="s">
        <v>189</v>
      </c>
      <c r="C18" s="307">
        <v>35000000</v>
      </c>
      <c r="D18" s="369">
        <v>42623883.049999997</v>
      </c>
      <c r="E18" s="369">
        <v>40190559.859999999</v>
      </c>
      <c r="F18" s="361">
        <v>1</v>
      </c>
      <c r="G18" s="361">
        <v>22</v>
      </c>
      <c r="H18" s="361">
        <v>3</v>
      </c>
      <c r="I18" s="361"/>
      <c r="J18" s="361">
        <v>31</v>
      </c>
      <c r="K18" s="360">
        <v>56</v>
      </c>
      <c r="L18" s="360"/>
      <c r="M18" s="361"/>
      <c r="N18" s="361"/>
      <c r="O18" s="361">
        <v>1</v>
      </c>
      <c r="P18" s="289">
        <v>1</v>
      </c>
    </row>
    <row r="19" spans="1:16" s="3" customFormat="1" ht="35.1" customHeight="1" x14ac:dyDescent="0.2">
      <c r="A19" s="623"/>
      <c r="B19" s="163" t="s">
        <v>102</v>
      </c>
      <c r="C19" s="307">
        <v>12578470.42</v>
      </c>
      <c r="D19" s="369">
        <v>8527932.7300000004</v>
      </c>
      <c r="E19" s="369">
        <v>3423103.85</v>
      </c>
      <c r="F19" s="361">
        <v>1</v>
      </c>
      <c r="G19" s="361">
        <v>5</v>
      </c>
      <c r="H19" s="361">
        <v>1</v>
      </c>
      <c r="I19" s="361"/>
      <c r="J19" s="361">
        <v>2</v>
      </c>
      <c r="K19" s="360">
        <v>8</v>
      </c>
      <c r="L19" s="360"/>
      <c r="M19" s="361"/>
      <c r="N19" s="361">
        <v>1</v>
      </c>
      <c r="O19" s="361"/>
      <c r="P19" s="289">
        <v>0.25</v>
      </c>
    </row>
    <row r="20" spans="1:16" s="18" customFormat="1" ht="35.1" customHeight="1" x14ac:dyDescent="0.2">
      <c r="A20" s="498" t="s">
        <v>68</v>
      </c>
      <c r="B20" s="499"/>
      <c r="C20" s="500">
        <v>47578470.420000002</v>
      </c>
      <c r="D20" s="500">
        <v>51151815.780000001</v>
      </c>
      <c r="E20" s="500">
        <v>43613663.710000001</v>
      </c>
      <c r="F20" s="501">
        <v>2</v>
      </c>
      <c r="G20" s="501">
        <v>27</v>
      </c>
      <c r="H20" s="501">
        <v>4</v>
      </c>
      <c r="I20" s="501">
        <v>0</v>
      </c>
      <c r="J20" s="501">
        <v>33</v>
      </c>
      <c r="K20" s="501">
        <v>64</v>
      </c>
      <c r="L20" s="501">
        <v>0</v>
      </c>
      <c r="M20" s="501">
        <v>0</v>
      </c>
      <c r="N20" s="501">
        <v>1</v>
      </c>
      <c r="O20" s="501">
        <v>1</v>
      </c>
      <c r="P20" s="502">
        <v>0.94067475976879023</v>
      </c>
    </row>
    <row r="21" spans="1:16" s="58" customFormat="1" ht="35.1" customHeight="1" x14ac:dyDescent="0.2">
      <c r="A21" s="627" t="s">
        <v>27</v>
      </c>
      <c r="B21" s="163" t="s">
        <v>191</v>
      </c>
      <c r="C21" s="307">
        <v>12573174.08</v>
      </c>
      <c r="D21" s="307">
        <v>21412020.210000001</v>
      </c>
      <c r="E21" s="368">
        <v>21315880.359999999</v>
      </c>
      <c r="F21" s="360">
        <v>1</v>
      </c>
      <c r="G21" s="360"/>
      <c r="H21" s="360"/>
      <c r="I21" s="360"/>
      <c r="J21" s="360">
        <v>1</v>
      </c>
      <c r="K21" s="360">
        <v>1</v>
      </c>
      <c r="L21" s="360"/>
      <c r="M21" s="360"/>
      <c r="N21" s="360"/>
      <c r="O21" s="360">
        <v>1</v>
      </c>
      <c r="P21" s="289">
        <v>1</v>
      </c>
    </row>
    <row r="22" spans="1:16" s="58" customFormat="1" ht="35.1" customHeight="1" x14ac:dyDescent="0.2">
      <c r="A22" s="627"/>
      <c r="B22" s="163" t="s">
        <v>190</v>
      </c>
      <c r="C22" s="307">
        <v>12573174.08</v>
      </c>
      <c r="D22" s="307">
        <v>17000692.030000001</v>
      </c>
      <c r="E22" s="368">
        <v>16999692.030000001</v>
      </c>
      <c r="F22" s="360">
        <v>1</v>
      </c>
      <c r="G22" s="360"/>
      <c r="H22" s="360"/>
      <c r="I22" s="360"/>
      <c r="J22" s="360">
        <v>1</v>
      </c>
      <c r="K22" s="360">
        <v>1</v>
      </c>
      <c r="L22" s="360"/>
      <c r="M22" s="360"/>
      <c r="N22" s="360"/>
      <c r="O22" s="360">
        <v>1</v>
      </c>
      <c r="P22" s="289">
        <v>1</v>
      </c>
    </row>
    <row r="23" spans="1:16" s="18" customFormat="1" ht="35.1" customHeight="1" x14ac:dyDescent="0.2">
      <c r="A23" s="498" t="s">
        <v>73</v>
      </c>
      <c r="B23" s="499"/>
      <c r="C23" s="500">
        <v>25146348.16</v>
      </c>
      <c r="D23" s="500">
        <v>38689084.770000003</v>
      </c>
      <c r="E23" s="500">
        <v>38688084.770000003</v>
      </c>
      <c r="F23" s="501">
        <v>2</v>
      </c>
      <c r="G23" s="501">
        <v>0</v>
      </c>
      <c r="H23" s="501">
        <v>0</v>
      </c>
      <c r="I23" s="501">
        <v>0</v>
      </c>
      <c r="J23" s="501">
        <v>2</v>
      </c>
      <c r="K23" s="501">
        <v>2</v>
      </c>
      <c r="L23" s="501">
        <v>0</v>
      </c>
      <c r="M23" s="501">
        <v>0</v>
      </c>
      <c r="N23" s="501">
        <v>0</v>
      </c>
      <c r="O23" s="501">
        <v>2</v>
      </c>
      <c r="P23" s="502">
        <v>1</v>
      </c>
    </row>
    <row r="24" spans="1:16" s="18" customFormat="1" ht="35.1" customHeight="1" x14ac:dyDescent="0.2">
      <c r="A24" s="199" t="s">
        <v>365</v>
      </c>
      <c r="B24" s="232" t="s">
        <v>281</v>
      </c>
      <c r="C24" s="461"/>
      <c r="D24" s="370">
        <v>12388322.859999999</v>
      </c>
      <c r="E24" s="370">
        <v>12388322.859999999</v>
      </c>
      <c r="F24" s="362">
        <v>2</v>
      </c>
      <c r="G24" s="362"/>
      <c r="H24" s="362"/>
      <c r="I24" s="362"/>
      <c r="J24" s="362"/>
      <c r="K24" s="362"/>
      <c r="L24" s="362"/>
      <c r="M24" s="362"/>
      <c r="N24" s="362"/>
      <c r="O24" s="362">
        <v>2</v>
      </c>
      <c r="P24" s="293">
        <v>1</v>
      </c>
    </row>
    <row r="25" spans="1:16" s="58" customFormat="1" ht="35.1" customHeight="1" x14ac:dyDescent="0.2">
      <c r="A25" s="624" t="s">
        <v>29</v>
      </c>
      <c r="B25" s="163" t="s">
        <v>192</v>
      </c>
      <c r="C25" s="307">
        <v>715042.68</v>
      </c>
      <c r="D25" s="368">
        <v>341843.08</v>
      </c>
      <c r="E25" s="368">
        <v>341843.08</v>
      </c>
      <c r="F25" s="360">
        <v>1</v>
      </c>
      <c r="G25" s="360"/>
      <c r="H25" s="360"/>
      <c r="I25" s="360"/>
      <c r="J25" s="360"/>
      <c r="K25" s="360">
        <v>0</v>
      </c>
      <c r="L25" s="360"/>
      <c r="M25" s="360"/>
      <c r="N25" s="360"/>
      <c r="O25" s="360">
        <v>1</v>
      </c>
      <c r="P25" s="289">
        <v>1</v>
      </c>
    </row>
    <row r="26" spans="1:16" s="58" customFormat="1" ht="35.1" customHeight="1" x14ac:dyDescent="0.2">
      <c r="A26" s="624"/>
      <c r="B26" s="163" t="s">
        <v>193</v>
      </c>
      <c r="C26" s="307">
        <v>12500000</v>
      </c>
      <c r="D26" s="368">
        <v>13246053.279999999</v>
      </c>
      <c r="E26" s="368">
        <v>13140582.119999999</v>
      </c>
      <c r="F26" s="360">
        <v>1</v>
      </c>
      <c r="G26" s="360"/>
      <c r="H26" s="360"/>
      <c r="I26" s="360"/>
      <c r="J26" s="360"/>
      <c r="K26" s="360"/>
      <c r="L26" s="360"/>
      <c r="M26" s="360"/>
      <c r="N26" s="360"/>
      <c r="O26" s="360">
        <v>1</v>
      </c>
      <c r="P26" s="289">
        <v>1</v>
      </c>
    </row>
    <row r="27" spans="1:16" s="58" customFormat="1" ht="35.1" customHeight="1" x14ac:dyDescent="0.2">
      <c r="A27" s="498" t="s">
        <v>87</v>
      </c>
      <c r="B27" s="499"/>
      <c r="C27" s="500">
        <v>13215042.68</v>
      </c>
      <c r="D27" s="500">
        <v>13587896.359999999</v>
      </c>
      <c r="E27" s="500">
        <v>13482425.199999999</v>
      </c>
      <c r="F27" s="501">
        <v>2</v>
      </c>
      <c r="G27" s="501">
        <v>0</v>
      </c>
      <c r="H27" s="501">
        <v>0</v>
      </c>
      <c r="I27" s="501">
        <v>0</v>
      </c>
      <c r="J27" s="501">
        <v>0</v>
      </c>
      <c r="K27" s="501">
        <v>0</v>
      </c>
      <c r="L27" s="501">
        <v>0</v>
      </c>
      <c r="M27" s="501">
        <v>0</v>
      </c>
      <c r="N27" s="501">
        <v>0</v>
      </c>
      <c r="O27" s="501">
        <v>2</v>
      </c>
      <c r="P27" s="502">
        <v>1</v>
      </c>
    </row>
    <row r="28" spans="1:16" s="3" customFormat="1" ht="35.1" customHeight="1" x14ac:dyDescent="0.2">
      <c r="A28" s="200" t="s">
        <v>30</v>
      </c>
      <c r="B28" s="163" t="s">
        <v>377</v>
      </c>
      <c r="C28" s="307">
        <v>4191194.45</v>
      </c>
      <c r="D28" s="368"/>
      <c r="E28" s="368"/>
      <c r="F28" s="360"/>
      <c r="G28" s="360"/>
      <c r="H28" s="360"/>
      <c r="I28" s="360"/>
      <c r="J28" s="360"/>
      <c r="K28" s="360">
        <v>0</v>
      </c>
      <c r="L28" s="360"/>
      <c r="M28" s="360"/>
      <c r="N28" s="360"/>
      <c r="O28" s="360"/>
      <c r="P28" s="289"/>
    </row>
    <row r="29" spans="1:16" s="3" customFormat="1" ht="35.1" customHeight="1" x14ac:dyDescent="0.2">
      <c r="A29" s="200" t="s">
        <v>32</v>
      </c>
      <c r="B29" s="163" t="s">
        <v>194</v>
      </c>
      <c r="C29" s="307">
        <v>13889946.68</v>
      </c>
      <c r="D29" s="371">
        <v>13333774.279999999</v>
      </c>
      <c r="E29" s="371">
        <v>13309545.5</v>
      </c>
      <c r="F29" s="363">
        <v>1</v>
      </c>
      <c r="G29" s="363"/>
      <c r="H29" s="363">
        <v>3</v>
      </c>
      <c r="I29" s="363"/>
      <c r="J29" s="363">
        <v>8</v>
      </c>
      <c r="K29" s="360">
        <v>11</v>
      </c>
      <c r="L29" s="363"/>
      <c r="M29" s="363"/>
      <c r="N29" s="363">
        <v>1</v>
      </c>
      <c r="O29" s="363"/>
      <c r="P29" s="364">
        <v>0.81599999999999995</v>
      </c>
    </row>
    <row r="30" spans="1:16" s="3" customFormat="1" ht="35.1" customHeight="1" x14ac:dyDescent="0.2">
      <c r="A30" s="200" t="s">
        <v>34</v>
      </c>
      <c r="B30" s="163" t="s">
        <v>195</v>
      </c>
      <c r="C30" s="307">
        <v>18112197.960000001</v>
      </c>
      <c r="D30" s="372">
        <v>14282281.65</v>
      </c>
      <c r="E30" s="372">
        <v>4208954.8499999996</v>
      </c>
      <c r="F30" s="360">
        <v>1</v>
      </c>
      <c r="G30" s="360"/>
      <c r="H30" s="360"/>
      <c r="I30" s="360"/>
      <c r="J30" s="360">
        <v>10</v>
      </c>
      <c r="K30" s="360">
        <v>10</v>
      </c>
      <c r="L30" s="360"/>
      <c r="M30" s="365"/>
      <c r="N30" s="363">
        <v>1</v>
      </c>
      <c r="O30" s="365"/>
      <c r="P30" s="289">
        <v>0.24970000000000001</v>
      </c>
    </row>
    <row r="31" spans="1:16" s="3" customFormat="1" ht="35.1" customHeight="1" x14ac:dyDescent="0.2">
      <c r="A31" s="200" t="s">
        <v>35</v>
      </c>
      <c r="B31" s="163" t="s">
        <v>196</v>
      </c>
      <c r="C31" s="307">
        <v>20305152</v>
      </c>
      <c r="D31" s="368">
        <v>3362800</v>
      </c>
      <c r="E31" s="368"/>
      <c r="F31" s="360">
        <v>1</v>
      </c>
      <c r="G31" s="360"/>
      <c r="H31" s="360"/>
      <c r="I31" s="360"/>
      <c r="J31" s="360"/>
      <c r="K31" s="360">
        <v>0</v>
      </c>
      <c r="L31" s="360"/>
      <c r="M31" s="360"/>
      <c r="N31" s="360">
        <v>1</v>
      </c>
      <c r="O31" s="360"/>
      <c r="P31" s="289"/>
    </row>
    <row r="32" spans="1:16" s="3" customFormat="1" ht="35.1" customHeight="1" x14ac:dyDescent="0.2">
      <c r="A32" s="623" t="s">
        <v>36</v>
      </c>
      <c r="B32" s="163" t="s">
        <v>197</v>
      </c>
      <c r="C32" s="307">
        <v>17500000</v>
      </c>
      <c r="D32" s="368">
        <v>17597802.469999999</v>
      </c>
      <c r="E32" s="368">
        <v>17597802.469999999</v>
      </c>
      <c r="F32" s="360">
        <v>1</v>
      </c>
      <c r="G32" s="360"/>
      <c r="H32" s="360"/>
      <c r="I32" s="360"/>
      <c r="J32" s="360"/>
      <c r="K32" s="360">
        <v>0</v>
      </c>
      <c r="L32" s="360"/>
      <c r="M32" s="360"/>
      <c r="N32" s="360"/>
      <c r="O32" s="360">
        <v>1</v>
      </c>
      <c r="P32" s="289">
        <v>1</v>
      </c>
    </row>
    <row r="33" spans="1:16" s="3" customFormat="1" ht="35.1" customHeight="1" x14ac:dyDescent="0.2">
      <c r="A33" s="623"/>
      <c r="B33" s="163" t="s">
        <v>111</v>
      </c>
      <c r="C33" s="307">
        <v>11317845.300000001</v>
      </c>
      <c r="D33" s="368">
        <v>11311149.289999999</v>
      </c>
      <c r="E33" s="368">
        <v>11311149.289999999</v>
      </c>
      <c r="F33" s="360">
        <v>1</v>
      </c>
      <c r="G33" s="360"/>
      <c r="H33" s="360"/>
      <c r="I33" s="360"/>
      <c r="J33" s="360"/>
      <c r="K33" s="360">
        <v>0</v>
      </c>
      <c r="L33" s="360"/>
      <c r="M33" s="360"/>
      <c r="N33" s="360"/>
      <c r="O33" s="360">
        <v>1</v>
      </c>
      <c r="P33" s="289">
        <v>1</v>
      </c>
    </row>
    <row r="34" spans="1:16" s="18" customFormat="1" ht="35.1" customHeight="1" x14ac:dyDescent="0.2">
      <c r="A34" s="498" t="s">
        <v>76</v>
      </c>
      <c r="B34" s="499"/>
      <c r="C34" s="500">
        <v>28817845.300000001</v>
      </c>
      <c r="D34" s="500">
        <v>28908951.759999998</v>
      </c>
      <c r="E34" s="500">
        <v>28908951.759999998</v>
      </c>
      <c r="F34" s="501">
        <v>2</v>
      </c>
      <c r="G34" s="501">
        <v>0</v>
      </c>
      <c r="H34" s="501">
        <v>0</v>
      </c>
      <c r="I34" s="501">
        <v>0</v>
      </c>
      <c r="J34" s="501">
        <v>0</v>
      </c>
      <c r="K34" s="501">
        <v>0</v>
      </c>
      <c r="L34" s="501">
        <v>0</v>
      </c>
      <c r="M34" s="501">
        <v>0</v>
      </c>
      <c r="N34" s="501">
        <v>0</v>
      </c>
      <c r="O34" s="501">
        <v>2</v>
      </c>
      <c r="P34" s="502">
        <v>1</v>
      </c>
    </row>
    <row r="35" spans="1:16" s="58" customFormat="1" ht="35.1" customHeight="1" x14ac:dyDescent="0.2">
      <c r="A35" s="200" t="s">
        <v>38</v>
      </c>
      <c r="B35" s="164" t="s">
        <v>198</v>
      </c>
      <c r="C35" s="307">
        <v>25000000</v>
      </c>
      <c r="D35" s="373">
        <v>13691517</v>
      </c>
      <c r="E35" s="373">
        <v>13691517</v>
      </c>
      <c r="F35" s="366">
        <v>1</v>
      </c>
      <c r="G35" s="366"/>
      <c r="H35" s="366"/>
      <c r="I35" s="366"/>
      <c r="J35" s="366"/>
      <c r="K35" s="360"/>
      <c r="L35" s="366"/>
      <c r="M35" s="366"/>
      <c r="N35" s="366"/>
      <c r="O35" s="366">
        <v>1</v>
      </c>
      <c r="P35" s="289">
        <v>0.54769999999999996</v>
      </c>
    </row>
    <row r="36" spans="1:16" s="3" customFormat="1" ht="35.1" customHeight="1" x14ac:dyDescent="0.2">
      <c r="A36" s="625" t="s">
        <v>40</v>
      </c>
      <c r="B36" s="164" t="s">
        <v>378</v>
      </c>
      <c r="C36" s="307">
        <v>694853.26</v>
      </c>
      <c r="D36" s="368">
        <v>13514334.799999999</v>
      </c>
      <c r="E36" s="368">
        <v>7565750.4699999997</v>
      </c>
      <c r="F36" s="360">
        <v>1</v>
      </c>
      <c r="G36" s="360">
        <v>8</v>
      </c>
      <c r="H36" s="360"/>
      <c r="I36" s="360"/>
      <c r="J36" s="360">
        <v>1</v>
      </c>
      <c r="K36" s="360">
        <v>9</v>
      </c>
      <c r="L36" s="360"/>
      <c r="M36" s="360"/>
      <c r="N36" s="360"/>
      <c r="O36" s="360">
        <v>1</v>
      </c>
      <c r="P36" s="289">
        <v>1</v>
      </c>
    </row>
    <row r="37" spans="1:16" s="3" customFormat="1" ht="35.1" customHeight="1" x14ac:dyDescent="0.2">
      <c r="A37" s="625"/>
      <c r="B37" s="164" t="s">
        <v>199</v>
      </c>
      <c r="C37" s="307">
        <v>25000000</v>
      </c>
      <c r="D37" s="372">
        <v>25364082.84</v>
      </c>
      <c r="E37" s="372">
        <v>24680676.609999999</v>
      </c>
      <c r="F37" s="360">
        <v>1</v>
      </c>
      <c r="G37" s="360"/>
      <c r="H37" s="360"/>
      <c r="I37" s="360">
        <v>1</v>
      </c>
      <c r="J37" s="360">
        <v>18</v>
      </c>
      <c r="K37" s="360">
        <v>19</v>
      </c>
      <c r="L37" s="360"/>
      <c r="M37" s="360"/>
      <c r="N37" s="360"/>
      <c r="O37" s="360">
        <v>1</v>
      </c>
      <c r="P37" s="289">
        <v>1</v>
      </c>
    </row>
    <row r="38" spans="1:16" s="3" customFormat="1" ht="35.1" customHeight="1" x14ac:dyDescent="0.2">
      <c r="A38" s="498" t="s">
        <v>77</v>
      </c>
      <c r="B38" s="499"/>
      <c r="C38" s="500">
        <v>25694853.260000002</v>
      </c>
      <c r="D38" s="500">
        <v>38878417.640000001</v>
      </c>
      <c r="E38" s="500">
        <v>32246427.079999998</v>
      </c>
      <c r="F38" s="501">
        <v>2</v>
      </c>
      <c r="G38" s="501">
        <v>8</v>
      </c>
      <c r="H38" s="501">
        <v>0</v>
      </c>
      <c r="I38" s="501">
        <v>1</v>
      </c>
      <c r="J38" s="501">
        <v>19</v>
      </c>
      <c r="K38" s="501">
        <v>28</v>
      </c>
      <c r="L38" s="501">
        <v>0</v>
      </c>
      <c r="M38" s="501">
        <v>0</v>
      </c>
      <c r="N38" s="501">
        <v>0</v>
      </c>
      <c r="O38" s="501">
        <v>2</v>
      </c>
      <c r="P38" s="502">
        <v>1</v>
      </c>
    </row>
    <row r="39" spans="1:16" s="3" customFormat="1" ht="35.1" customHeight="1" x14ac:dyDescent="0.2">
      <c r="A39" s="200" t="s">
        <v>41</v>
      </c>
      <c r="B39" s="163" t="s">
        <v>200</v>
      </c>
      <c r="C39" s="307">
        <v>2404144.71</v>
      </c>
      <c r="D39" s="367"/>
      <c r="E39" s="374"/>
      <c r="F39" s="360"/>
      <c r="G39" s="360"/>
      <c r="H39" s="360"/>
      <c r="I39" s="360"/>
      <c r="J39" s="360"/>
      <c r="K39" s="360">
        <v>0</v>
      </c>
      <c r="L39" s="360"/>
      <c r="M39" s="360"/>
      <c r="N39" s="365"/>
      <c r="O39" s="365"/>
      <c r="P39" s="289"/>
    </row>
    <row r="40" spans="1:16" s="3" customFormat="1" ht="35.1" customHeight="1" x14ac:dyDescent="0.2">
      <c r="A40" s="200" t="s">
        <v>42</v>
      </c>
      <c r="B40" s="163" t="s">
        <v>201</v>
      </c>
      <c r="C40" s="307">
        <v>3466327.3</v>
      </c>
      <c r="D40" s="372">
        <v>3437680.96</v>
      </c>
      <c r="E40" s="372">
        <v>3437680.96</v>
      </c>
      <c r="F40" s="360">
        <v>3</v>
      </c>
      <c r="G40" s="360"/>
      <c r="H40" s="360"/>
      <c r="I40" s="360"/>
      <c r="J40" s="360"/>
      <c r="K40" s="360">
        <v>0</v>
      </c>
      <c r="L40" s="360"/>
      <c r="M40" s="360"/>
      <c r="N40" s="360"/>
      <c r="O40" s="366">
        <v>3</v>
      </c>
      <c r="P40" s="289">
        <v>1</v>
      </c>
    </row>
    <row r="41" spans="1:16" s="3" customFormat="1" ht="35.1" customHeight="1" x14ac:dyDescent="0.2">
      <c r="A41" s="200" t="s">
        <v>43</v>
      </c>
      <c r="B41" s="163" t="s">
        <v>202</v>
      </c>
      <c r="C41" s="307">
        <v>2458428.54</v>
      </c>
      <c r="D41" s="372">
        <v>2897247.82</v>
      </c>
      <c r="E41" s="372">
        <v>2896909.28</v>
      </c>
      <c r="F41" s="360">
        <v>1</v>
      </c>
      <c r="G41" s="360"/>
      <c r="H41" s="360"/>
      <c r="I41" s="360"/>
      <c r="J41" s="360">
        <v>3</v>
      </c>
      <c r="K41" s="360">
        <v>3</v>
      </c>
      <c r="L41" s="360"/>
      <c r="M41" s="360"/>
      <c r="N41" s="365"/>
      <c r="O41" s="366">
        <v>1</v>
      </c>
      <c r="P41" s="289">
        <v>1</v>
      </c>
    </row>
    <row r="42" spans="1:16" s="3" customFormat="1" ht="39.950000000000003" customHeight="1" x14ac:dyDescent="0.2">
      <c r="A42" s="621" t="s">
        <v>5</v>
      </c>
      <c r="B42" s="622"/>
      <c r="C42" s="503">
        <v>359125397.48000002</v>
      </c>
      <c r="D42" s="503">
        <v>328747024.06</v>
      </c>
      <c r="E42" s="503">
        <v>294832685.99999994</v>
      </c>
      <c r="F42" s="504">
        <v>30</v>
      </c>
      <c r="G42" s="504">
        <v>36</v>
      </c>
      <c r="H42" s="504">
        <v>10</v>
      </c>
      <c r="I42" s="504">
        <v>2</v>
      </c>
      <c r="J42" s="504">
        <v>78</v>
      </c>
      <c r="K42" s="504">
        <v>126</v>
      </c>
      <c r="L42" s="504">
        <v>2</v>
      </c>
      <c r="M42" s="504">
        <v>0</v>
      </c>
      <c r="N42" s="504">
        <v>5</v>
      </c>
      <c r="O42" s="504">
        <v>23</v>
      </c>
      <c r="P42" s="505">
        <v>0.70665991904516712</v>
      </c>
    </row>
    <row r="43" spans="1:16" s="2" customFormat="1" ht="30" customHeight="1" x14ac:dyDescent="0.2">
      <c r="A43" s="480" t="s">
        <v>215</v>
      </c>
      <c r="B43" s="1"/>
      <c r="C43" s="1"/>
      <c r="D43" s="34"/>
      <c r="E43" s="3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15"/>
    </row>
    <row r="44" spans="1:16" s="2" customFormat="1" ht="30" customHeight="1" x14ac:dyDescent="0.2">
      <c r="A44" s="480" t="s">
        <v>433</v>
      </c>
      <c r="B44" s="1"/>
      <c r="C44" s="1"/>
      <c r="D44" s="34"/>
      <c r="E44" s="3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15"/>
    </row>
    <row r="45" spans="1:16" s="2" customFormat="1" ht="30" customHeight="1" x14ac:dyDescent="0.2">
      <c r="A45" s="479" t="s">
        <v>99</v>
      </c>
      <c r="B45" s="1"/>
      <c r="C45" s="1"/>
      <c r="D45" s="34"/>
      <c r="E45" s="3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15"/>
    </row>
    <row r="46" spans="1:16" s="2" customFormat="1" ht="30" customHeight="1" x14ac:dyDescent="0.2">
      <c r="A46" s="215"/>
      <c r="B46" s="1"/>
      <c r="C46" s="1"/>
      <c r="D46" s="34"/>
      <c r="E46" s="34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15"/>
    </row>
    <row r="47" spans="1:16" s="2" customFormat="1" ht="30" customHeight="1" x14ac:dyDescent="0.2">
      <c r="A47" s="231"/>
      <c r="B47" s="1"/>
      <c r="C47" s="1"/>
      <c r="D47" s="34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5"/>
    </row>
    <row r="48" spans="1:16" s="2" customFormat="1" ht="12.75" x14ac:dyDescent="0.2">
      <c r="A48" s="102"/>
      <c r="B48" s="19"/>
      <c r="C48" s="34"/>
      <c r="D48" s="34"/>
      <c r="E48" s="3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s="2" customFormat="1" ht="12.75" x14ac:dyDescent="0.2">
      <c r="A49" s="102"/>
      <c r="B49" s="19"/>
      <c r="C49" s="34"/>
      <c r="D49" s="34"/>
      <c r="E49" s="34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s="2" customFormat="1" ht="12.75" x14ac:dyDescent="0.2">
      <c r="A50" s="102"/>
      <c r="B50" s="19"/>
      <c r="C50" s="34"/>
      <c r="D50" s="34"/>
      <c r="E50" s="34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s="2" customFormat="1" ht="12.75" x14ac:dyDescent="0.2">
      <c r="A51" s="102"/>
      <c r="B51" s="19"/>
      <c r="C51" s="34"/>
      <c r="D51" s="34"/>
      <c r="E51" s="34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s="2" customFormat="1" ht="12.75" x14ac:dyDescent="0.2">
      <c r="A52" s="102"/>
      <c r="B52" s="19"/>
      <c r="C52" s="34"/>
      <c r="D52" s="34"/>
      <c r="E52" s="34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s="2" customFormat="1" ht="12.75" x14ac:dyDescent="0.2">
      <c r="A53" s="102"/>
      <c r="B53" s="19"/>
      <c r="C53" s="34"/>
      <c r="D53" s="34"/>
      <c r="E53" s="34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s="2" customFormat="1" ht="12.75" x14ac:dyDescent="0.2">
      <c r="A54" s="102"/>
      <c r="B54" s="19"/>
      <c r="C54" s="34"/>
      <c r="D54" s="34"/>
      <c r="E54" s="34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s="2" customFormat="1" ht="12.75" x14ac:dyDescent="0.2">
      <c r="A55" s="102"/>
      <c r="B55" s="19"/>
      <c r="C55" s="34"/>
      <c r="D55" s="34"/>
      <c r="E55" s="34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s="2" customFormat="1" ht="12.75" x14ac:dyDescent="0.2">
      <c r="A56" s="102"/>
      <c r="B56" s="19"/>
      <c r="C56" s="34"/>
      <c r="D56" s="34"/>
      <c r="E56" s="34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s="2" customFormat="1" ht="12.75" x14ac:dyDescent="0.2">
      <c r="A57" s="102"/>
      <c r="B57" s="19"/>
      <c r="C57" s="34"/>
      <c r="D57" s="34"/>
      <c r="E57" s="34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s="2" customFormat="1" ht="12.75" x14ac:dyDescent="0.2">
      <c r="A58" s="102"/>
      <c r="B58" s="19"/>
      <c r="C58" s="34"/>
      <c r="D58" s="34"/>
      <c r="E58" s="34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s="2" customFormat="1" ht="12.75" x14ac:dyDescent="0.2">
      <c r="A59" s="102"/>
      <c r="B59" s="19"/>
      <c r="C59" s="34"/>
      <c r="D59" s="34"/>
      <c r="E59" s="34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s="2" customFormat="1" ht="12.75" x14ac:dyDescent="0.2">
      <c r="A60" s="102"/>
      <c r="B60" s="19"/>
      <c r="C60" s="34"/>
      <c r="D60" s="34"/>
      <c r="E60" s="34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s="2" customFormat="1" ht="12.75" x14ac:dyDescent="0.2">
      <c r="A61" s="102"/>
      <c r="B61" s="19"/>
      <c r="C61" s="34"/>
      <c r="D61" s="34"/>
      <c r="E61" s="34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s="2" customFormat="1" ht="12.75" x14ac:dyDescent="0.2">
      <c r="A62" s="102"/>
      <c r="B62" s="19"/>
      <c r="C62" s="34"/>
      <c r="D62" s="34"/>
      <c r="E62" s="34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s="2" customFormat="1" ht="12.75" x14ac:dyDescent="0.2">
      <c r="A63" s="102"/>
      <c r="B63" s="19"/>
      <c r="C63" s="34"/>
      <c r="D63" s="34"/>
      <c r="E63" s="34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s="2" customFormat="1" ht="12.75" x14ac:dyDescent="0.2">
      <c r="A64" s="102"/>
      <c r="B64" s="19"/>
      <c r="C64" s="34"/>
      <c r="D64" s="34"/>
      <c r="E64" s="34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s="2" customFormat="1" ht="12.75" x14ac:dyDescent="0.2">
      <c r="A65" s="102"/>
      <c r="B65" s="19"/>
      <c r="C65" s="34"/>
      <c r="D65" s="34"/>
      <c r="E65" s="34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s="2" customFormat="1" ht="12.75" x14ac:dyDescent="0.2">
      <c r="A66" s="102"/>
      <c r="B66" s="19"/>
      <c r="C66" s="34"/>
      <c r="D66" s="34"/>
      <c r="E66" s="34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s="2" customFormat="1" ht="12.75" x14ac:dyDescent="0.2">
      <c r="A67" s="102"/>
      <c r="B67" s="19"/>
      <c r="C67" s="34"/>
      <c r="D67" s="34"/>
      <c r="E67" s="34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6" s="2" customFormat="1" ht="12.75" x14ac:dyDescent="0.2">
      <c r="A68" s="102"/>
      <c r="B68" s="19"/>
      <c r="C68" s="34"/>
      <c r="D68" s="34"/>
      <c r="E68" s="34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s="2" customFormat="1" ht="12.75" x14ac:dyDescent="0.2">
      <c r="A69" s="102"/>
      <c r="B69" s="19"/>
      <c r="C69" s="34"/>
      <c r="D69" s="34"/>
      <c r="E69" s="34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s="2" customFormat="1" ht="12.75" x14ac:dyDescent="0.2">
      <c r="A70" s="102"/>
      <c r="B70" s="19"/>
      <c r="C70" s="34"/>
      <c r="D70" s="34"/>
      <c r="E70" s="34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6" s="2" customFormat="1" ht="12.75" x14ac:dyDescent="0.2">
      <c r="A71" s="102"/>
      <c r="B71" s="19"/>
      <c r="C71" s="34"/>
      <c r="D71" s="34"/>
      <c r="E71" s="34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6" s="2" customFormat="1" ht="12.75" x14ac:dyDescent="0.2">
      <c r="A72" s="102"/>
      <c r="B72" s="19"/>
      <c r="C72" s="34"/>
      <c r="D72" s="34"/>
      <c r="E72" s="34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s="2" customFormat="1" ht="12.75" x14ac:dyDescent="0.2">
      <c r="A73" s="102"/>
      <c r="B73" s="19"/>
      <c r="C73" s="34"/>
      <c r="D73" s="34"/>
      <c r="E73" s="34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1:16" s="2" customFormat="1" ht="12.75" x14ac:dyDescent="0.2">
      <c r="A74" s="102"/>
      <c r="B74" s="19"/>
      <c r="C74" s="34"/>
      <c r="D74" s="34"/>
      <c r="E74" s="34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s="2" customFormat="1" ht="12.75" x14ac:dyDescent="0.2">
      <c r="A75" s="102"/>
      <c r="B75" s="19"/>
      <c r="C75" s="34"/>
      <c r="D75" s="34"/>
      <c r="E75" s="34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s="2" customFormat="1" ht="12.75" x14ac:dyDescent="0.2">
      <c r="A76" s="102"/>
      <c r="B76" s="19"/>
      <c r="C76" s="34"/>
      <c r="D76" s="34"/>
      <c r="E76" s="34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s="2" customFormat="1" ht="12.75" x14ac:dyDescent="0.2">
      <c r="A77" s="102"/>
      <c r="B77" s="19"/>
      <c r="C77" s="34"/>
      <c r="D77" s="34"/>
      <c r="E77" s="34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s="2" customFormat="1" ht="12.75" x14ac:dyDescent="0.2">
      <c r="A78" s="102"/>
      <c r="B78" s="19"/>
      <c r="C78" s="34"/>
      <c r="D78" s="34"/>
      <c r="E78" s="34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s="2" customFormat="1" ht="12.75" x14ac:dyDescent="0.2">
      <c r="A79" s="102"/>
      <c r="B79" s="19"/>
      <c r="C79" s="34"/>
      <c r="D79" s="34"/>
      <c r="E79" s="34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16" s="2" customFormat="1" ht="12.75" x14ac:dyDescent="0.2">
      <c r="A80" s="102"/>
      <c r="B80" s="19"/>
      <c r="C80" s="34"/>
      <c r="D80" s="34"/>
      <c r="E80" s="34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s="2" customFormat="1" ht="12.75" x14ac:dyDescent="0.2">
      <c r="A81" s="102"/>
      <c r="B81" s="19"/>
      <c r="C81" s="34"/>
      <c r="D81" s="34"/>
      <c r="E81" s="34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s="2" customFormat="1" ht="12.75" x14ac:dyDescent="0.2">
      <c r="A82" s="102"/>
      <c r="B82" s="19"/>
      <c r="C82" s="34"/>
      <c r="D82" s="34"/>
      <c r="E82" s="34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s="2" customFormat="1" ht="12.75" x14ac:dyDescent="0.2">
      <c r="A83" s="102"/>
      <c r="B83" s="19"/>
      <c r="C83" s="34"/>
      <c r="D83" s="34"/>
      <c r="E83" s="34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1:16" s="2" customFormat="1" ht="12.75" x14ac:dyDescent="0.2">
      <c r="A84" s="102"/>
      <c r="B84" s="19"/>
      <c r="C84" s="34"/>
      <c r="D84" s="34"/>
      <c r="E84" s="34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1:16" s="2" customFormat="1" ht="12.75" x14ac:dyDescent="0.2">
      <c r="A85" s="102"/>
      <c r="B85" s="19"/>
      <c r="C85" s="34"/>
      <c r="D85" s="34"/>
      <c r="E85" s="34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1:16" s="2" customFormat="1" ht="12.75" x14ac:dyDescent="0.2">
      <c r="A86" s="102"/>
      <c r="B86" s="19"/>
      <c r="C86" s="34"/>
      <c r="D86" s="34"/>
      <c r="E86" s="34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1:16" s="2" customFormat="1" ht="12.75" x14ac:dyDescent="0.2">
      <c r="A87" s="102"/>
      <c r="B87" s="19"/>
      <c r="C87" s="34"/>
      <c r="D87" s="34"/>
      <c r="E87" s="34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1:16" s="2" customFormat="1" ht="12.75" x14ac:dyDescent="0.2">
      <c r="A88" s="102"/>
      <c r="B88" s="19"/>
      <c r="C88" s="34"/>
      <c r="D88" s="34"/>
      <c r="E88" s="34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1:16" s="2" customFormat="1" ht="12.75" x14ac:dyDescent="0.2">
      <c r="A89" s="102"/>
      <c r="B89" s="19"/>
      <c r="C89" s="34"/>
      <c r="D89" s="34"/>
      <c r="E89" s="34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1:16" s="2" customFormat="1" ht="12.75" x14ac:dyDescent="0.2">
      <c r="A90" s="102"/>
      <c r="B90" s="19"/>
      <c r="C90" s="34"/>
      <c r="D90" s="34"/>
      <c r="E90" s="34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16" s="2" customFormat="1" ht="12.75" x14ac:dyDescent="0.2">
      <c r="A91" s="102"/>
      <c r="B91" s="19"/>
      <c r="C91" s="34"/>
      <c r="D91" s="34"/>
      <c r="E91" s="34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16" s="2" customFormat="1" ht="12.75" x14ac:dyDescent="0.2">
      <c r="A92" s="102"/>
      <c r="B92" s="19"/>
      <c r="C92" s="34"/>
      <c r="D92" s="34"/>
      <c r="E92" s="34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16" s="2" customFormat="1" ht="12.75" x14ac:dyDescent="0.2">
      <c r="A93" s="102"/>
      <c r="B93" s="19"/>
      <c r="C93" s="34"/>
      <c r="D93" s="34"/>
      <c r="E93" s="34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16" s="2" customFormat="1" ht="12.75" x14ac:dyDescent="0.2">
      <c r="A94" s="102"/>
      <c r="B94" s="19"/>
      <c r="C94" s="34"/>
      <c r="D94" s="34"/>
      <c r="E94" s="34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16" s="2" customFormat="1" ht="12.75" x14ac:dyDescent="0.2">
      <c r="A95" s="102"/>
      <c r="B95" s="19"/>
      <c r="C95" s="34"/>
      <c r="D95" s="34"/>
      <c r="E95" s="34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s="2" customFormat="1" ht="12.75" x14ac:dyDescent="0.2">
      <c r="A96" s="102"/>
      <c r="B96" s="19"/>
      <c r="C96" s="34"/>
      <c r="D96" s="34"/>
      <c r="E96" s="34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1:16" s="2" customFormat="1" ht="12.75" x14ac:dyDescent="0.2">
      <c r="A97" s="102"/>
      <c r="B97" s="19"/>
      <c r="C97" s="34"/>
      <c r="D97" s="34"/>
      <c r="E97" s="34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16" s="2" customFormat="1" ht="12.75" x14ac:dyDescent="0.2">
      <c r="A98" s="102"/>
      <c r="B98" s="19"/>
      <c r="C98" s="34"/>
      <c r="D98" s="34"/>
      <c r="E98" s="34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16" s="2" customFormat="1" ht="12.75" x14ac:dyDescent="0.2">
      <c r="A99" s="102"/>
      <c r="B99" s="19"/>
      <c r="C99" s="34"/>
      <c r="D99" s="34"/>
      <c r="E99" s="34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16" s="2" customFormat="1" ht="12.75" x14ac:dyDescent="0.2">
      <c r="A100" s="102"/>
      <c r="B100" s="19"/>
      <c r="C100" s="34"/>
      <c r="D100" s="34"/>
      <c r="E100" s="34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1:16" s="2" customFormat="1" ht="12.75" x14ac:dyDescent="0.2">
      <c r="A101" s="102"/>
      <c r="B101" s="19"/>
      <c r="C101" s="34"/>
      <c r="D101" s="34"/>
      <c r="E101" s="34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1:16" s="2" customFormat="1" ht="12.75" x14ac:dyDescent="0.2">
      <c r="A102" s="102"/>
      <c r="B102" s="19"/>
      <c r="C102" s="34"/>
      <c r="D102" s="34"/>
      <c r="E102" s="34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1:16" s="2" customFormat="1" ht="12.75" x14ac:dyDescent="0.2">
      <c r="A103" s="102"/>
      <c r="B103" s="19"/>
      <c r="C103" s="34"/>
      <c r="D103" s="34"/>
      <c r="E103" s="34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6" s="2" customFormat="1" ht="12.75" x14ac:dyDescent="0.2">
      <c r="A104" s="102"/>
      <c r="B104" s="19"/>
      <c r="C104" s="34"/>
      <c r="D104" s="34"/>
      <c r="E104" s="34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16" s="2" customFormat="1" ht="12.75" x14ac:dyDescent="0.2">
      <c r="A105" s="102"/>
      <c r="B105" s="19"/>
      <c r="C105" s="34"/>
      <c r="D105" s="34"/>
      <c r="E105" s="34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16" s="2" customFormat="1" ht="12.75" x14ac:dyDescent="0.2">
      <c r="A106" s="102"/>
      <c r="B106" s="19"/>
      <c r="C106" s="34"/>
      <c r="D106" s="34"/>
      <c r="E106" s="34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s="2" customFormat="1" ht="12.75" x14ac:dyDescent="0.2">
      <c r="A107" s="102"/>
      <c r="B107" s="19"/>
      <c r="C107" s="34"/>
      <c r="D107" s="34"/>
      <c r="E107" s="34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s="2" customFormat="1" ht="12.75" x14ac:dyDescent="0.2">
      <c r="A108" s="102"/>
      <c r="B108" s="19"/>
      <c r="C108" s="34"/>
      <c r="D108" s="34"/>
      <c r="E108" s="34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s="2" customFormat="1" ht="12.75" x14ac:dyDescent="0.2">
      <c r="A109" s="102"/>
      <c r="B109" s="19"/>
      <c r="C109" s="34"/>
      <c r="D109" s="34"/>
      <c r="E109" s="34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s="2" customFormat="1" ht="12.75" x14ac:dyDescent="0.2">
      <c r="A110" s="102"/>
      <c r="B110" s="19"/>
      <c r="C110" s="34"/>
      <c r="D110" s="34"/>
      <c r="E110" s="34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s="2" customFormat="1" ht="12.75" x14ac:dyDescent="0.2">
      <c r="A111" s="102"/>
      <c r="B111" s="19"/>
      <c r="C111" s="34"/>
      <c r="D111" s="34"/>
      <c r="E111" s="34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16" s="2" customFormat="1" ht="12.75" x14ac:dyDescent="0.2">
      <c r="A112" s="102"/>
      <c r="B112" s="19"/>
      <c r="C112" s="34"/>
      <c r="D112" s="34"/>
      <c r="E112" s="34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 s="2" customFormat="1" ht="12.75" x14ac:dyDescent="0.2">
      <c r="A113" s="102"/>
      <c r="B113" s="19"/>
      <c r="C113" s="34"/>
      <c r="D113" s="34"/>
      <c r="E113" s="34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16" s="2" customFormat="1" ht="12.75" x14ac:dyDescent="0.2">
      <c r="A114" s="102"/>
      <c r="B114" s="19"/>
      <c r="C114" s="34"/>
      <c r="D114" s="34"/>
      <c r="E114" s="34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s="2" customFormat="1" ht="12.75" x14ac:dyDescent="0.2">
      <c r="A115" s="102"/>
      <c r="B115" s="19"/>
      <c r="C115" s="34"/>
      <c r="D115" s="34"/>
      <c r="E115" s="34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1:16" s="2" customFormat="1" ht="12.75" x14ac:dyDescent="0.2">
      <c r="A116" s="102"/>
      <c r="B116" s="19"/>
      <c r="C116" s="34"/>
      <c r="D116" s="34"/>
      <c r="E116" s="34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s="2" customFormat="1" ht="12.75" x14ac:dyDescent="0.2">
      <c r="A117" s="102"/>
      <c r="B117" s="19"/>
      <c r="C117" s="34"/>
      <c r="D117" s="34"/>
      <c r="E117" s="34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16" s="2" customFormat="1" ht="12.75" x14ac:dyDescent="0.2">
      <c r="A118" s="102"/>
      <c r="B118" s="19"/>
      <c r="C118" s="34"/>
      <c r="D118" s="34"/>
      <c r="E118" s="34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s="2" customFormat="1" ht="12.75" x14ac:dyDescent="0.2">
      <c r="A119" s="102"/>
      <c r="B119" s="19"/>
      <c r="C119" s="34"/>
      <c r="D119" s="34"/>
      <c r="E119" s="34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1:16" s="2" customFormat="1" ht="12.75" x14ac:dyDescent="0.2">
      <c r="A120" s="102"/>
      <c r="B120" s="19"/>
      <c r="C120" s="34"/>
      <c r="D120" s="34"/>
      <c r="E120" s="34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s="2" customFormat="1" ht="12.75" x14ac:dyDescent="0.2">
      <c r="A121" s="102"/>
      <c r="B121" s="19"/>
      <c r="C121" s="34"/>
      <c r="D121" s="34"/>
      <c r="E121" s="34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2" customFormat="1" ht="12.75" x14ac:dyDescent="0.2">
      <c r="A122" s="102"/>
      <c r="B122" s="19"/>
      <c r="C122" s="34"/>
      <c r="D122" s="34"/>
      <c r="E122" s="34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s="2" customFormat="1" ht="12.75" x14ac:dyDescent="0.2">
      <c r="A123" s="102"/>
      <c r="B123" s="19"/>
      <c r="C123" s="34"/>
      <c r="D123" s="34"/>
      <c r="E123" s="34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1:16" s="2" customFormat="1" ht="12.75" x14ac:dyDescent="0.2">
      <c r="A124" s="102"/>
      <c r="B124" s="19"/>
      <c r="C124" s="34"/>
      <c r="D124" s="34"/>
      <c r="E124" s="34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1:16" s="2" customFormat="1" ht="12.75" x14ac:dyDescent="0.2">
      <c r="A125" s="102"/>
      <c r="B125" s="19"/>
      <c r="C125" s="34"/>
      <c r="D125" s="34"/>
      <c r="E125" s="34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1:16" s="2" customFormat="1" ht="12.75" x14ac:dyDescent="0.2">
      <c r="A126" s="102"/>
      <c r="B126" s="19"/>
      <c r="C126" s="34"/>
      <c r="D126" s="34"/>
      <c r="E126" s="34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16" s="2" customFormat="1" ht="12.75" x14ac:dyDescent="0.2">
      <c r="A127" s="102"/>
      <c r="B127" s="19"/>
      <c r="C127" s="34"/>
      <c r="D127" s="34"/>
      <c r="E127" s="34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s="2" customFormat="1" ht="12.75" x14ac:dyDescent="0.2">
      <c r="A128" s="102"/>
      <c r="B128" s="19"/>
      <c r="C128" s="34"/>
      <c r="D128" s="34"/>
      <c r="E128" s="34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1:16" s="2" customFormat="1" ht="12.75" x14ac:dyDescent="0.2">
      <c r="A129" s="102"/>
      <c r="B129" s="19"/>
      <c r="C129" s="34"/>
      <c r="D129" s="34"/>
      <c r="E129" s="34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</row>
    <row r="130" spans="1:16" s="2" customFormat="1" ht="12.75" x14ac:dyDescent="0.2">
      <c r="A130" s="102"/>
      <c r="B130" s="19"/>
      <c r="C130" s="34"/>
      <c r="D130" s="34"/>
      <c r="E130" s="34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1:16" s="2" customFormat="1" ht="12.75" x14ac:dyDescent="0.2">
      <c r="A131" s="102"/>
      <c r="B131" s="19"/>
      <c r="C131" s="34"/>
      <c r="D131" s="34"/>
      <c r="E131" s="34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 s="2" customFormat="1" ht="12.75" x14ac:dyDescent="0.2">
      <c r="A132" s="102"/>
      <c r="B132" s="19"/>
      <c r="C132" s="34"/>
      <c r="D132" s="34"/>
      <c r="E132" s="34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s="2" customFormat="1" ht="12.75" x14ac:dyDescent="0.2">
      <c r="A133" s="102"/>
      <c r="B133" s="19"/>
      <c r="C133" s="34"/>
      <c r="D133" s="34"/>
      <c r="E133" s="34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1:16" s="2" customFormat="1" ht="12.75" x14ac:dyDescent="0.2">
      <c r="A134" s="102"/>
      <c r="B134" s="19"/>
      <c r="C134" s="34"/>
      <c r="D134" s="34"/>
      <c r="E134" s="34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16" s="2" customFormat="1" ht="12.75" x14ac:dyDescent="0.2">
      <c r="A135" s="102"/>
      <c r="B135" s="19"/>
      <c r="C135" s="34"/>
      <c r="D135" s="34"/>
      <c r="E135" s="34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 s="2" customFormat="1" ht="12.75" x14ac:dyDescent="0.2">
      <c r="A136" s="102"/>
      <c r="B136" s="19"/>
      <c r="C136" s="34"/>
      <c r="D136" s="34"/>
      <c r="E136" s="34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s="2" customFormat="1" ht="12.75" x14ac:dyDescent="0.2">
      <c r="A137" s="102"/>
      <c r="B137" s="19"/>
      <c r="C137" s="34"/>
      <c r="D137" s="34"/>
      <c r="E137" s="34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6" s="2" customFormat="1" ht="12.75" x14ac:dyDescent="0.2">
      <c r="A138" s="102"/>
      <c r="B138" s="19"/>
      <c r="C138" s="34"/>
      <c r="D138" s="34"/>
      <c r="E138" s="34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6" s="2" customFormat="1" ht="12.75" x14ac:dyDescent="0.2">
      <c r="A139" s="102"/>
      <c r="B139" s="19"/>
      <c r="C139" s="34"/>
      <c r="D139" s="34"/>
      <c r="E139" s="34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1:16" s="2" customFormat="1" ht="12.75" x14ac:dyDescent="0.2">
      <c r="A140" s="102"/>
      <c r="B140" s="19"/>
      <c r="C140" s="34"/>
      <c r="D140" s="34"/>
      <c r="E140" s="34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6" s="2" customFormat="1" ht="12.75" x14ac:dyDescent="0.2">
      <c r="A141" s="102"/>
      <c r="B141" s="19"/>
      <c r="C141" s="34"/>
      <c r="D141" s="34"/>
      <c r="E141" s="34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spans="1:16" s="2" customFormat="1" ht="12.75" x14ac:dyDescent="0.2">
      <c r="A142" s="102"/>
      <c r="B142" s="19"/>
      <c r="C142" s="34"/>
      <c r="D142" s="34"/>
      <c r="E142" s="34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6" s="2" customFormat="1" ht="12.75" x14ac:dyDescent="0.2">
      <c r="A143" s="102"/>
      <c r="B143" s="19"/>
      <c r="C143" s="34"/>
      <c r="D143" s="34"/>
      <c r="E143" s="34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 s="2" customFormat="1" ht="12.75" x14ac:dyDescent="0.2">
      <c r="A144" s="102"/>
      <c r="B144" s="19"/>
      <c r="C144" s="34"/>
      <c r="D144" s="34"/>
      <c r="E144" s="34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1:16" s="2" customFormat="1" ht="12.75" x14ac:dyDescent="0.2">
      <c r="A145" s="102"/>
      <c r="B145" s="19"/>
      <c r="C145" s="34"/>
      <c r="D145" s="34"/>
      <c r="E145" s="34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1:16" s="2" customFormat="1" ht="12.75" x14ac:dyDescent="0.2">
      <c r="A146" s="102"/>
      <c r="B146" s="19"/>
      <c r="C146" s="34"/>
      <c r="D146" s="34"/>
      <c r="E146" s="34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 s="2" customFormat="1" ht="12.75" x14ac:dyDescent="0.2">
      <c r="A147" s="102"/>
      <c r="B147" s="19"/>
      <c r="C147" s="34"/>
      <c r="D147" s="34"/>
      <c r="E147" s="34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1:16" s="2" customFormat="1" ht="12.75" x14ac:dyDescent="0.2">
      <c r="A148" s="102"/>
      <c r="B148" s="19"/>
      <c r="C148" s="34"/>
      <c r="D148" s="34"/>
      <c r="E148" s="34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s="2" customFormat="1" ht="12.75" x14ac:dyDescent="0.2">
      <c r="A149" s="102"/>
      <c r="B149" s="19"/>
      <c r="C149" s="34"/>
      <c r="D149" s="34"/>
      <c r="E149" s="34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16" s="2" customFormat="1" ht="12.75" x14ac:dyDescent="0.2">
      <c r="A150" s="102"/>
      <c r="B150" s="19"/>
      <c r="C150" s="34"/>
      <c r="D150" s="34"/>
      <c r="E150" s="34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1:16" s="2" customFormat="1" ht="12.75" x14ac:dyDescent="0.2">
      <c r="A151" s="102"/>
      <c r="B151" s="19"/>
      <c r="C151" s="34"/>
      <c r="D151" s="34"/>
      <c r="E151" s="34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s="2" customFormat="1" ht="12.75" x14ac:dyDescent="0.2">
      <c r="A152" s="102"/>
      <c r="B152" s="19"/>
      <c r="C152" s="34"/>
      <c r="D152" s="34"/>
      <c r="E152" s="34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1:16" s="2" customFormat="1" ht="12.75" x14ac:dyDescent="0.2">
      <c r="A153" s="102"/>
      <c r="B153" s="19"/>
      <c r="C153" s="34"/>
      <c r="D153" s="34"/>
      <c r="E153" s="34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 s="2" customFormat="1" ht="12.75" x14ac:dyDescent="0.2">
      <c r="A154" s="102"/>
      <c r="B154" s="19"/>
      <c r="C154" s="34"/>
      <c r="D154" s="34"/>
      <c r="E154" s="34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1:16" s="2" customFormat="1" ht="12.75" x14ac:dyDescent="0.2">
      <c r="A155" s="102"/>
      <c r="B155" s="19"/>
      <c r="C155" s="34"/>
      <c r="D155" s="34"/>
      <c r="E155" s="34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</row>
    <row r="156" spans="1:16" s="2" customFormat="1" ht="12.75" x14ac:dyDescent="0.2">
      <c r="A156" s="102"/>
      <c r="B156" s="19"/>
      <c r="C156" s="34"/>
      <c r="D156" s="34"/>
      <c r="E156" s="34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1:16" s="2" customFormat="1" ht="12.75" x14ac:dyDescent="0.2">
      <c r="A157" s="102"/>
      <c r="B157" s="19"/>
      <c r="C157" s="34"/>
      <c r="D157" s="34"/>
      <c r="E157" s="34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</row>
    <row r="158" spans="1:16" s="2" customFormat="1" ht="12.75" x14ac:dyDescent="0.2">
      <c r="A158" s="102"/>
      <c r="B158" s="19"/>
      <c r="C158" s="34"/>
      <c r="D158" s="34"/>
      <c r="E158" s="34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 s="2" customFormat="1" ht="12.75" x14ac:dyDescent="0.2">
      <c r="A159" s="102"/>
      <c r="B159" s="19"/>
      <c r="C159" s="34"/>
      <c r="D159" s="34"/>
      <c r="E159" s="34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 s="2" customFormat="1" ht="12.75" x14ac:dyDescent="0.2">
      <c r="A160" s="102"/>
      <c r="B160" s="19"/>
      <c r="C160" s="34"/>
      <c r="D160" s="34"/>
      <c r="E160" s="34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1:16" s="2" customFormat="1" ht="12.75" x14ac:dyDescent="0.2">
      <c r="A161" s="102"/>
      <c r="B161" s="19"/>
      <c r="C161" s="34"/>
      <c r="D161" s="34"/>
      <c r="E161" s="34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1:16" s="2" customFormat="1" ht="12.75" x14ac:dyDescent="0.2">
      <c r="A162" s="102"/>
      <c r="B162" s="19"/>
      <c r="C162" s="34"/>
      <c r="D162" s="34"/>
      <c r="E162" s="34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1:16" s="2" customFormat="1" ht="12.75" x14ac:dyDescent="0.2">
      <c r="A163" s="102"/>
      <c r="B163" s="19"/>
      <c r="C163" s="34"/>
      <c r="D163" s="34"/>
      <c r="E163" s="34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1:16" s="2" customFormat="1" ht="12.75" x14ac:dyDescent="0.2">
      <c r="A164" s="102"/>
      <c r="B164" s="19"/>
      <c r="C164" s="34"/>
      <c r="D164" s="34"/>
      <c r="E164" s="34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1:16" s="2" customFormat="1" ht="12.75" x14ac:dyDescent="0.2">
      <c r="A165" s="102"/>
      <c r="B165" s="19"/>
      <c r="C165" s="34"/>
      <c r="D165" s="34"/>
      <c r="E165" s="34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 s="2" customFormat="1" ht="12.75" x14ac:dyDescent="0.2">
      <c r="A166" s="102"/>
      <c r="B166" s="19"/>
      <c r="C166" s="34"/>
      <c r="D166" s="34"/>
      <c r="E166" s="34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s="2" customFormat="1" ht="12.75" x14ac:dyDescent="0.2">
      <c r="A167" s="102"/>
      <c r="B167" s="19"/>
      <c r="C167" s="34"/>
      <c r="D167" s="34"/>
      <c r="E167" s="34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 s="2" customFormat="1" ht="12.75" x14ac:dyDescent="0.2">
      <c r="A168" s="102"/>
      <c r="B168" s="19"/>
      <c r="C168" s="34"/>
      <c r="D168" s="34"/>
      <c r="E168" s="34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 s="2" customFormat="1" ht="12.75" x14ac:dyDescent="0.2">
      <c r="A169" s="102"/>
      <c r="B169" s="19"/>
      <c r="C169" s="34"/>
      <c r="D169" s="34"/>
      <c r="E169" s="3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 s="2" customFormat="1" ht="12.75" x14ac:dyDescent="0.2">
      <c r="A170" s="102"/>
      <c r="B170" s="19"/>
      <c r="C170" s="34"/>
      <c r="D170" s="34"/>
      <c r="E170" s="3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 s="2" customFormat="1" ht="12.75" x14ac:dyDescent="0.2">
      <c r="A171" s="102"/>
      <c r="B171" s="19"/>
      <c r="C171" s="34"/>
      <c r="D171" s="34"/>
      <c r="E171" s="3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 s="2" customFormat="1" ht="12.75" x14ac:dyDescent="0.2">
      <c r="A172" s="102"/>
      <c r="B172" s="19"/>
      <c r="C172" s="34"/>
      <c r="D172" s="34"/>
      <c r="E172" s="3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 s="2" customFormat="1" ht="12.75" x14ac:dyDescent="0.2">
      <c r="A173" s="102"/>
      <c r="B173" s="19"/>
      <c r="C173" s="34"/>
      <c r="D173" s="34"/>
      <c r="E173" s="34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 s="2" customFormat="1" ht="12.75" x14ac:dyDescent="0.2">
      <c r="A174" s="102"/>
      <c r="B174" s="19"/>
      <c r="C174" s="34"/>
      <c r="D174" s="34"/>
      <c r="E174" s="34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s="2" customFormat="1" ht="12.75" x14ac:dyDescent="0.2">
      <c r="A175" s="102"/>
      <c r="B175" s="19"/>
      <c r="C175" s="34"/>
      <c r="D175" s="34"/>
      <c r="E175" s="34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16" s="2" customFormat="1" ht="12.75" x14ac:dyDescent="0.2">
      <c r="A176" s="102"/>
      <c r="B176" s="19"/>
      <c r="C176" s="34"/>
      <c r="D176" s="34"/>
      <c r="E176" s="34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1:16" s="2" customFormat="1" ht="12.75" x14ac:dyDescent="0.2">
      <c r="A177" s="102"/>
      <c r="B177" s="19"/>
      <c r="C177" s="34"/>
      <c r="D177" s="34"/>
      <c r="E177" s="34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</row>
    <row r="178" spans="1:16" s="2" customFormat="1" ht="12.75" x14ac:dyDescent="0.2">
      <c r="A178" s="102"/>
      <c r="B178" s="19"/>
      <c r="C178" s="34"/>
      <c r="D178" s="34"/>
      <c r="E178" s="34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 s="2" customFormat="1" ht="12.75" x14ac:dyDescent="0.2">
      <c r="A179" s="102"/>
      <c r="B179" s="19"/>
      <c r="C179" s="34"/>
      <c r="D179" s="34"/>
      <c r="E179" s="34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 s="2" customFormat="1" ht="12.75" x14ac:dyDescent="0.2">
      <c r="A180" s="102"/>
      <c r="B180" s="19"/>
      <c r="C180" s="34"/>
      <c r="D180" s="34"/>
      <c r="E180" s="34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</row>
    <row r="181" spans="1:16" s="2" customFormat="1" ht="12.75" x14ac:dyDescent="0.2">
      <c r="A181" s="102"/>
      <c r="B181" s="19"/>
      <c r="C181" s="34"/>
      <c r="D181" s="34"/>
      <c r="E181" s="34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s="2" customFormat="1" ht="12.75" x14ac:dyDescent="0.2">
      <c r="A182" s="102"/>
      <c r="B182" s="19"/>
      <c r="C182" s="34"/>
      <c r="D182" s="34"/>
      <c r="E182" s="34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1:16" s="2" customFormat="1" ht="12.75" x14ac:dyDescent="0.2">
      <c r="A183" s="102"/>
      <c r="B183" s="19"/>
      <c r="C183" s="34"/>
      <c r="D183" s="34"/>
      <c r="E183" s="34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1:16" s="2" customFormat="1" ht="12.75" x14ac:dyDescent="0.2">
      <c r="A184" s="102"/>
      <c r="B184" s="19"/>
      <c r="C184" s="34"/>
      <c r="D184" s="34"/>
      <c r="E184" s="34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s="2" customFormat="1" ht="12.75" x14ac:dyDescent="0.2">
      <c r="A185" s="102"/>
      <c r="B185" s="19"/>
      <c r="C185" s="34"/>
      <c r="D185" s="34"/>
      <c r="E185" s="34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</row>
    <row r="186" spans="1:16" s="2" customFormat="1" ht="12.75" x14ac:dyDescent="0.2">
      <c r="A186" s="102"/>
      <c r="B186" s="19"/>
      <c r="C186" s="34"/>
      <c r="D186" s="34"/>
      <c r="E186" s="34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1:16" s="2" customFormat="1" ht="12.75" x14ac:dyDescent="0.2">
      <c r="A187" s="102"/>
      <c r="B187" s="19"/>
      <c r="C187" s="34"/>
      <c r="D187" s="34"/>
      <c r="E187" s="34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</row>
    <row r="188" spans="1:16" s="2" customFormat="1" ht="12.75" x14ac:dyDescent="0.2">
      <c r="A188" s="102"/>
      <c r="B188" s="19"/>
      <c r="C188" s="34"/>
      <c r="D188" s="34"/>
      <c r="E188" s="34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</row>
    <row r="189" spans="1:16" s="2" customFormat="1" ht="12.75" x14ac:dyDescent="0.2">
      <c r="A189" s="102"/>
      <c r="B189" s="19"/>
      <c r="C189" s="34"/>
      <c r="D189" s="34"/>
      <c r="E189" s="34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</row>
    <row r="190" spans="1:16" s="2" customFormat="1" ht="12.75" x14ac:dyDescent="0.2">
      <c r="A190" s="102"/>
      <c r="B190" s="19"/>
      <c r="C190" s="34"/>
      <c r="D190" s="34"/>
      <c r="E190" s="34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</row>
    <row r="191" spans="1:16" s="2" customFormat="1" ht="12.75" x14ac:dyDescent="0.2">
      <c r="A191" s="102"/>
      <c r="B191" s="19"/>
      <c r="C191" s="34"/>
      <c r="D191" s="34"/>
      <c r="E191" s="34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</row>
    <row r="192" spans="1:16" s="2" customFormat="1" ht="12.75" x14ac:dyDescent="0.2">
      <c r="A192" s="102"/>
      <c r="B192" s="19"/>
      <c r="C192" s="34"/>
      <c r="D192" s="34"/>
      <c r="E192" s="34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</row>
    <row r="193" spans="1:16" s="2" customFormat="1" ht="12.75" x14ac:dyDescent="0.2">
      <c r="A193" s="102"/>
      <c r="B193" s="19"/>
      <c r="C193" s="34"/>
      <c r="D193" s="34"/>
      <c r="E193" s="34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</row>
    <row r="194" spans="1:16" s="2" customFormat="1" ht="12.75" x14ac:dyDescent="0.2">
      <c r="A194" s="102"/>
      <c r="B194" s="19"/>
      <c r="C194" s="34"/>
      <c r="D194" s="34"/>
      <c r="E194" s="34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</row>
    <row r="195" spans="1:16" s="2" customFormat="1" ht="12.75" x14ac:dyDescent="0.2">
      <c r="A195" s="102"/>
      <c r="B195" s="19"/>
      <c r="C195" s="34"/>
      <c r="D195" s="34"/>
      <c r="E195" s="34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</row>
    <row r="196" spans="1:16" s="2" customFormat="1" ht="12.75" x14ac:dyDescent="0.2">
      <c r="A196" s="102"/>
      <c r="B196" s="19"/>
      <c r="C196" s="34"/>
      <c r="D196" s="34"/>
      <c r="E196" s="34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 s="2" customFormat="1" ht="12.75" x14ac:dyDescent="0.2">
      <c r="A197" s="102"/>
      <c r="B197" s="19"/>
      <c r="C197" s="34"/>
      <c r="D197" s="34"/>
      <c r="E197" s="34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</row>
    <row r="198" spans="1:16" s="2" customFormat="1" ht="12.75" x14ac:dyDescent="0.2">
      <c r="A198" s="102"/>
      <c r="B198" s="19"/>
      <c r="C198" s="34"/>
      <c r="D198" s="34"/>
      <c r="E198" s="34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</row>
    <row r="199" spans="1:16" s="2" customFormat="1" ht="12.75" x14ac:dyDescent="0.2">
      <c r="A199" s="102"/>
      <c r="B199" s="19"/>
      <c r="C199" s="34"/>
      <c r="D199" s="34"/>
      <c r="E199" s="34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</row>
    <row r="200" spans="1:16" s="2" customFormat="1" ht="12.75" x14ac:dyDescent="0.2">
      <c r="A200" s="102"/>
      <c r="B200" s="19"/>
      <c r="C200" s="34"/>
      <c r="D200" s="34"/>
      <c r="E200" s="34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</row>
    <row r="201" spans="1:16" s="2" customFormat="1" ht="12.75" x14ac:dyDescent="0.2">
      <c r="A201" s="102"/>
      <c r="B201" s="19"/>
      <c r="C201" s="34"/>
      <c r="D201" s="34"/>
      <c r="E201" s="34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1:16" s="2" customFormat="1" ht="12.75" x14ac:dyDescent="0.2">
      <c r="A202" s="102"/>
      <c r="B202" s="19"/>
      <c r="C202" s="34"/>
      <c r="D202" s="34"/>
      <c r="E202" s="34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 s="2" customFormat="1" ht="12.75" x14ac:dyDescent="0.2">
      <c r="A203" s="102"/>
      <c r="B203" s="19"/>
      <c r="C203" s="34"/>
      <c r="D203" s="34"/>
      <c r="E203" s="34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1:16" s="2" customFormat="1" ht="12.75" x14ac:dyDescent="0.2">
      <c r="A204" s="102"/>
      <c r="B204" s="19"/>
      <c r="C204" s="34"/>
      <c r="D204" s="34"/>
      <c r="E204" s="34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s="2" customFormat="1" ht="12.75" x14ac:dyDescent="0.2">
      <c r="A205" s="102"/>
      <c r="B205" s="19"/>
      <c r="C205" s="34"/>
      <c r="D205" s="34"/>
      <c r="E205" s="34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 s="2" customFormat="1" ht="12.75" x14ac:dyDescent="0.2">
      <c r="A206" s="102"/>
      <c r="B206" s="19"/>
      <c r="C206" s="34"/>
      <c r="D206" s="34"/>
      <c r="E206" s="34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1:16" s="2" customFormat="1" ht="12.75" x14ac:dyDescent="0.2">
      <c r="A207" s="102"/>
      <c r="B207" s="19"/>
      <c r="C207" s="34"/>
      <c r="D207" s="34"/>
      <c r="E207" s="34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 s="2" customFormat="1" ht="12.75" x14ac:dyDescent="0.2">
      <c r="A208" s="102"/>
      <c r="B208" s="19"/>
      <c r="C208" s="34"/>
      <c r="D208" s="34"/>
      <c r="E208" s="34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 s="2" customFormat="1" ht="12.75" x14ac:dyDescent="0.2">
      <c r="A209" s="102"/>
      <c r="B209" s="19"/>
      <c r="C209" s="34"/>
      <c r="D209" s="34"/>
      <c r="E209" s="34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 s="2" customFormat="1" ht="12.75" x14ac:dyDescent="0.2">
      <c r="A210" s="102"/>
      <c r="B210" s="19"/>
      <c r="C210" s="34"/>
      <c r="D210" s="34"/>
      <c r="E210" s="34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s="2" customFormat="1" ht="12.75" x14ac:dyDescent="0.2">
      <c r="A211" s="102"/>
      <c r="B211" s="19"/>
      <c r="C211" s="34"/>
      <c r="D211" s="34"/>
      <c r="E211" s="34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pans="1:16" s="2" customFormat="1" ht="12.75" x14ac:dyDescent="0.2">
      <c r="A212" s="102"/>
      <c r="B212" s="19"/>
      <c r="C212" s="34"/>
      <c r="D212" s="34"/>
      <c r="E212" s="34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spans="1:16" s="2" customFormat="1" ht="12.75" x14ac:dyDescent="0.2">
      <c r="A213" s="102"/>
      <c r="B213" s="19"/>
      <c r="C213" s="34"/>
      <c r="D213" s="34"/>
      <c r="E213" s="34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</row>
    <row r="214" spans="1:16" s="2" customFormat="1" ht="12.75" x14ac:dyDescent="0.2">
      <c r="A214" s="102"/>
      <c r="B214" s="19"/>
      <c r="C214" s="34"/>
      <c r="D214" s="34"/>
      <c r="E214" s="34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</row>
    <row r="215" spans="1:16" s="2" customFormat="1" ht="12.75" x14ac:dyDescent="0.2">
      <c r="A215" s="102"/>
      <c r="B215" s="19"/>
      <c r="C215" s="34"/>
      <c r="D215" s="34"/>
      <c r="E215" s="34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</row>
    <row r="216" spans="1:16" s="2" customFormat="1" ht="12.75" x14ac:dyDescent="0.2">
      <c r="A216" s="102"/>
      <c r="B216" s="19"/>
      <c r="C216" s="34"/>
      <c r="D216" s="34"/>
      <c r="E216" s="34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16" s="2" customFormat="1" ht="12.75" x14ac:dyDescent="0.2">
      <c r="A217" s="102"/>
      <c r="B217" s="19"/>
      <c r="C217" s="34"/>
      <c r="D217" s="34"/>
      <c r="E217" s="34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</row>
    <row r="218" spans="1:16" s="2" customFormat="1" ht="12.75" x14ac:dyDescent="0.2">
      <c r="A218" s="102"/>
      <c r="B218" s="19"/>
      <c r="C218" s="34"/>
      <c r="D218" s="34"/>
      <c r="E218" s="34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</row>
    <row r="219" spans="1:16" s="2" customFormat="1" ht="12.75" x14ac:dyDescent="0.2">
      <c r="A219" s="102"/>
      <c r="B219" s="19"/>
      <c r="C219" s="34"/>
      <c r="D219" s="34"/>
      <c r="E219" s="34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</row>
    <row r="220" spans="1:16" s="2" customFormat="1" ht="12.75" x14ac:dyDescent="0.2">
      <c r="A220" s="102"/>
      <c r="B220" s="19"/>
      <c r="C220" s="34"/>
      <c r="D220" s="34"/>
      <c r="E220" s="34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</row>
    <row r="221" spans="1:16" s="2" customFormat="1" ht="12.75" x14ac:dyDescent="0.2">
      <c r="A221" s="102"/>
      <c r="B221" s="19"/>
      <c r="C221" s="34"/>
      <c r="D221" s="34"/>
      <c r="E221" s="34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</row>
    <row r="222" spans="1:16" s="2" customFormat="1" ht="12.75" x14ac:dyDescent="0.2">
      <c r="A222" s="102"/>
      <c r="B222" s="19"/>
      <c r="C222" s="34"/>
      <c r="D222" s="34"/>
      <c r="E222" s="34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</row>
    <row r="223" spans="1:16" s="2" customFormat="1" ht="12.75" x14ac:dyDescent="0.2">
      <c r="A223" s="102"/>
      <c r="B223" s="19"/>
      <c r="C223" s="34"/>
      <c r="D223" s="34"/>
      <c r="E223" s="34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</row>
    <row r="224" spans="1:16" s="2" customFormat="1" ht="12.75" x14ac:dyDescent="0.2">
      <c r="A224" s="102"/>
      <c r="B224" s="19"/>
      <c r="C224" s="34"/>
      <c r="D224" s="34"/>
      <c r="E224" s="34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</row>
    <row r="225" spans="1:16" s="2" customFormat="1" ht="12.75" x14ac:dyDescent="0.2">
      <c r="A225" s="102"/>
      <c r="B225" s="19"/>
      <c r="C225" s="34"/>
      <c r="D225" s="34"/>
      <c r="E225" s="34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</row>
    <row r="226" spans="1:16" s="2" customFormat="1" ht="12.75" x14ac:dyDescent="0.2">
      <c r="A226" s="102"/>
      <c r="B226" s="19"/>
      <c r="C226" s="34"/>
      <c r="D226" s="34"/>
      <c r="E226" s="34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 s="2" customFormat="1" ht="12.75" x14ac:dyDescent="0.2">
      <c r="A227" s="102"/>
      <c r="B227" s="19"/>
      <c r="C227" s="34"/>
      <c r="D227" s="34"/>
      <c r="E227" s="34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</row>
    <row r="228" spans="1:16" s="2" customFormat="1" ht="12.75" x14ac:dyDescent="0.2">
      <c r="A228" s="102"/>
      <c r="B228" s="19"/>
      <c r="C228" s="34"/>
      <c r="D228" s="34"/>
      <c r="E228" s="34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 s="2" customFormat="1" ht="12.75" x14ac:dyDescent="0.2">
      <c r="A229" s="102"/>
      <c r="B229" s="19"/>
      <c r="C229" s="34"/>
      <c r="D229" s="34"/>
      <c r="E229" s="34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 s="2" customFormat="1" ht="12.75" x14ac:dyDescent="0.2">
      <c r="A230" s="102"/>
      <c r="B230" s="19"/>
      <c r="C230" s="34"/>
      <c r="D230" s="34"/>
      <c r="E230" s="34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 s="2" customFormat="1" ht="12.75" x14ac:dyDescent="0.2">
      <c r="A231" s="102"/>
      <c r="B231" s="19"/>
      <c r="C231" s="34"/>
      <c r="D231" s="34"/>
      <c r="E231" s="34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 s="2" customFormat="1" ht="12.75" x14ac:dyDescent="0.2">
      <c r="A232" s="102"/>
      <c r="B232" s="19"/>
      <c r="C232" s="34"/>
      <c r="D232" s="34"/>
      <c r="E232" s="34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 s="2" customFormat="1" ht="12.75" x14ac:dyDescent="0.2">
      <c r="A233" s="102"/>
      <c r="B233" s="19"/>
      <c r="C233" s="34"/>
      <c r="D233" s="34"/>
      <c r="E233" s="34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 s="2" customFormat="1" ht="12.75" x14ac:dyDescent="0.2">
      <c r="A234" s="102"/>
      <c r="B234" s="19"/>
      <c r="C234" s="34"/>
      <c r="D234" s="34"/>
      <c r="E234" s="34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 s="2" customFormat="1" ht="12.75" x14ac:dyDescent="0.2">
      <c r="A235" s="102"/>
      <c r="B235" s="19"/>
      <c r="C235" s="34"/>
      <c r="D235" s="34"/>
      <c r="E235" s="34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16" s="2" customFormat="1" ht="12.75" x14ac:dyDescent="0.2">
      <c r="A236" s="102"/>
      <c r="B236" s="19"/>
      <c r="C236" s="34"/>
      <c r="D236" s="34"/>
      <c r="E236" s="34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1:16" s="2" customFormat="1" ht="12.75" x14ac:dyDescent="0.2">
      <c r="A237" s="102"/>
      <c r="B237" s="19"/>
      <c r="C237" s="34"/>
      <c r="D237" s="34"/>
      <c r="E237" s="34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</row>
    <row r="238" spans="1:16" s="2" customFormat="1" ht="12.75" x14ac:dyDescent="0.2">
      <c r="A238" s="102"/>
      <c r="B238" s="19"/>
      <c r="C238" s="34"/>
      <c r="D238" s="34"/>
      <c r="E238" s="34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1:16" s="2" customFormat="1" ht="12.75" x14ac:dyDescent="0.2">
      <c r="A239" s="102"/>
      <c r="B239" s="19"/>
      <c r="C239" s="34"/>
      <c r="D239" s="34"/>
      <c r="E239" s="34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</row>
    <row r="240" spans="1:16" s="2" customFormat="1" ht="12.75" x14ac:dyDescent="0.2">
      <c r="A240" s="102"/>
      <c r="B240" s="19"/>
      <c r="C240" s="34"/>
      <c r="D240" s="34"/>
      <c r="E240" s="34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  <row r="241" spans="1:16" s="2" customFormat="1" ht="12.75" x14ac:dyDescent="0.2">
      <c r="A241" s="102"/>
      <c r="B241" s="19"/>
      <c r="C241" s="34"/>
      <c r="D241" s="34"/>
      <c r="E241" s="34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 s="2" customFormat="1" ht="12.75" x14ac:dyDescent="0.2">
      <c r="A242" s="102"/>
      <c r="B242" s="19"/>
      <c r="C242" s="34"/>
      <c r="D242" s="34"/>
      <c r="E242" s="34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16" s="2" customFormat="1" ht="12.75" x14ac:dyDescent="0.2">
      <c r="A243" s="102"/>
      <c r="B243" s="19"/>
      <c r="C243" s="34"/>
      <c r="D243" s="34"/>
      <c r="E243" s="34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</row>
    <row r="244" spans="1:16" s="2" customFormat="1" ht="12.75" x14ac:dyDescent="0.2">
      <c r="A244" s="102"/>
      <c r="B244" s="19"/>
      <c r="C244" s="34"/>
      <c r="D244" s="34"/>
      <c r="E244" s="34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1:16" s="2" customFormat="1" ht="12.75" x14ac:dyDescent="0.2">
      <c r="A245" s="102"/>
      <c r="B245" s="19"/>
      <c r="C245" s="34"/>
      <c r="D245" s="34"/>
      <c r="E245" s="34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</row>
    <row r="246" spans="1:16" s="2" customFormat="1" ht="12.75" x14ac:dyDescent="0.2">
      <c r="A246" s="102"/>
      <c r="B246" s="19"/>
      <c r="C246" s="34"/>
      <c r="D246" s="34"/>
      <c r="E246" s="34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</row>
    <row r="247" spans="1:16" s="2" customFormat="1" ht="12.75" x14ac:dyDescent="0.2">
      <c r="A247" s="102"/>
      <c r="B247" s="19"/>
      <c r="C247" s="34"/>
      <c r="D247" s="34"/>
      <c r="E247" s="34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</row>
    <row r="248" spans="1:16" s="2" customFormat="1" ht="12.75" x14ac:dyDescent="0.2">
      <c r="A248" s="102"/>
      <c r="B248" s="19"/>
      <c r="C248" s="34"/>
      <c r="D248" s="34"/>
      <c r="E248" s="34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</row>
    <row r="249" spans="1:16" s="2" customFormat="1" ht="12.75" x14ac:dyDescent="0.2">
      <c r="A249" s="102"/>
      <c r="B249" s="19"/>
      <c r="C249" s="34"/>
      <c r="D249" s="34"/>
      <c r="E249" s="34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</row>
    <row r="250" spans="1:16" s="2" customFormat="1" ht="12.75" x14ac:dyDescent="0.2">
      <c r="A250" s="102"/>
      <c r="B250" s="19"/>
      <c r="C250" s="34"/>
      <c r="D250" s="34"/>
      <c r="E250" s="34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</row>
    <row r="251" spans="1:16" s="2" customFormat="1" ht="12.75" x14ac:dyDescent="0.2">
      <c r="A251" s="102"/>
      <c r="B251" s="19"/>
      <c r="C251" s="34"/>
      <c r="D251" s="34"/>
      <c r="E251" s="34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</row>
    <row r="252" spans="1:16" s="2" customFormat="1" ht="12.75" x14ac:dyDescent="0.2">
      <c r="A252" s="102"/>
      <c r="B252" s="19"/>
      <c r="C252" s="34"/>
      <c r="D252" s="34"/>
      <c r="E252" s="34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</row>
    <row r="253" spans="1:16" s="2" customFormat="1" ht="12.75" x14ac:dyDescent="0.2">
      <c r="A253" s="102"/>
      <c r="B253" s="19"/>
      <c r="C253" s="34"/>
      <c r="D253" s="34"/>
      <c r="E253" s="34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</row>
    <row r="254" spans="1:16" s="2" customFormat="1" ht="12.75" x14ac:dyDescent="0.2">
      <c r="A254" s="102"/>
      <c r="B254" s="19"/>
      <c r="C254" s="34"/>
      <c r="D254" s="34"/>
      <c r="E254" s="34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</row>
    <row r="255" spans="1:16" s="2" customFormat="1" ht="12.75" x14ac:dyDescent="0.2">
      <c r="A255" s="102"/>
      <c r="B255" s="19"/>
      <c r="C255" s="34"/>
      <c r="D255" s="34"/>
      <c r="E255" s="34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</row>
    <row r="256" spans="1:16" s="2" customFormat="1" ht="12.75" x14ac:dyDescent="0.2">
      <c r="A256" s="102"/>
      <c r="B256" s="19"/>
      <c r="C256" s="34"/>
      <c r="D256" s="34"/>
      <c r="E256" s="34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</row>
    <row r="257" spans="1:16" s="2" customFormat="1" ht="12.75" x14ac:dyDescent="0.2">
      <c r="A257" s="102"/>
      <c r="B257" s="19"/>
      <c r="C257" s="34"/>
      <c r="D257" s="34"/>
      <c r="E257" s="34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</row>
    <row r="258" spans="1:16" s="2" customFormat="1" ht="12.75" x14ac:dyDescent="0.2">
      <c r="A258" s="102"/>
      <c r="B258" s="19"/>
      <c r="C258" s="34"/>
      <c r="D258" s="34"/>
      <c r="E258" s="34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1:16" s="2" customFormat="1" ht="12.75" x14ac:dyDescent="0.2">
      <c r="A259" s="102"/>
      <c r="B259" s="19"/>
      <c r="C259" s="34"/>
      <c r="D259" s="34"/>
      <c r="E259" s="34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 s="2" customFormat="1" ht="12.75" x14ac:dyDescent="0.2">
      <c r="A260" s="102"/>
      <c r="B260" s="19"/>
      <c r="C260" s="34"/>
      <c r="D260" s="34"/>
      <c r="E260" s="34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</row>
    <row r="261" spans="1:16" s="2" customFormat="1" ht="12.75" x14ac:dyDescent="0.2">
      <c r="A261" s="102"/>
      <c r="B261" s="19"/>
      <c r="C261" s="34"/>
      <c r="D261" s="34"/>
      <c r="E261" s="34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</row>
    <row r="262" spans="1:16" s="2" customFormat="1" ht="12.75" x14ac:dyDescent="0.2">
      <c r="A262" s="102"/>
      <c r="B262" s="19"/>
      <c r="C262" s="34"/>
      <c r="D262" s="34"/>
      <c r="E262" s="34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</row>
    <row r="263" spans="1:16" s="2" customFormat="1" ht="12.75" x14ac:dyDescent="0.2">
      <c r="A263" s="102"/>
      <c r="B263" s="19"/>
      <c r="C263" s="34"/>
      <c r="D263" s="34"/>
      <c r="E263" s="34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</row>
    <row r="264" spans="1:16" s="2" customFormat="1" ht="12.75" x14ac:dyDescent="0.2">
      <c r="A264" s="102"/>
      <c r="B264" s="19"/>
      <c r="C264" s="34"/>
      <c r="D264" s="34"/>
      <c r="E264" s="34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</row>
    <row r="265" spans="1:16" s="2" customFormat="1" ht="12.75" x14ac:dyDescent="0.2">
      <c r="A265" s="102"/>
      <c r="B265" s="19"/>
      <c r="C265" s="34"/>
      <c r="D265" s="34"/>
      <c r="E265" s="34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</row>
    <row r="266" spans="1:16" s="2" customFormat="1" ht="12.75" x14ac:dyDescent="0.2">
      <c r="A266" s="102"/>
      <c r="B266" s="19"/>
      <c r="C266" s="34"/>
      <c r="D266" s="34"/>
      <c r="E266" s="34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</row>
    <row r="267" spans="1:16" s="2" customFormat="1" ht="12.75" x14ac:dyDescent="0.2">
      <c r="A267" s="102"/>
      <c r="B267" s="19"/>
      <c r="C267" s="34"/>
      <c r="D267" s="34"/>
      <c r="E267" s="34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</row>
    <row r="268" spans="1:16" s="2" customFormat="1" ht="12.75" x14ac:dyDescent="0.2">
      <c r="A268" s="102"/>
      <c r="B268" s="19"/>
      <c r="C268" s="34"/>
      <c r="D268" s="34"/>
      <c r="E268" s="34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</row>
    <row r="269" spans="1:16" s="2" customFormat="1" ht="12.75" x14ac:dyDescent="0.2">
      <c r="A269" s="102"/>
      <c r="B269" s="19"/>
      <c r="C269" s="34"/>
      <c r="D269" s="34"/>
      <c r="E269" s="34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</row>
    <row r="270" spans="1:16" s="2" customFormat="1" ht="12.75" x14ac:dyDescent="0.2">
      <c r="A270" s="102"/>
      <c r="B270" s="19"/>
      <c r="C270" s="34"/>
      <c r="D270" s="34"/>
      <c r="E270" s="34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</row>
    <row r="271" spans="1:16" s="2" customFormat="1" ht="12.75" x14ac:dyDescent="0.2">
      <c r="A271" s="102"/>
      <c r="B271" s="19"/>
      <c r="C271" s="34"/>
      <c r="D271" s="34"/>
      <c r="E271" s="34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</row>
    <row r="272" spans="1:16" s="2" customFormat="1" ht="12.75" x14ac:dyDescent="0.2">
      <c r="A272" s="102"/>
      <c r="B272" s="19"/>
      <c r="C272" s="34"/>
      <c r="D272" s="34"/>
      <c r="E272" s="34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</row>
    <row r="273" spans="1:16" s="2" customFormat="1" ht="12.75" x14ac:dyDescent="0.2">
      <c r="A273" s="102"/>
      <c r="B273" s="19"/>
      <c r="C273" s="34"/>
      <c r="D273" s="34"/>
      <c r="E273" s="34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</row>
    <row r="274" spans="1:16" s="2" customFormat="1" ht="12.75" x14ac:dyDescent="0.2">
      <c r="A274" s="102"/>
      <c r="B274" s="19"/>
      <c r="C274" s="34"/>
      <c r="D274" s="34"/>
      <c r="E274" s="34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</row>
    <row r="275" spans="1:16" s="2" customFormat="1" ht="12.75" x14ac:dyDescent="0.2">
      <c r="A275" s="102"/>
      <c r="B275" s="19"/>
      <c r="C275" s="34"/>
      <c r="D275" s="34"/>
      <c r="E275" s="34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</row>
    <row r="276" spans="1:16" s="2" customFormat="1" ht="12.75" x14ac:dyDescent="0.2">
      <c r="A276" s="102"/>
      <c r="B276" s="19"/>
      <c r="C276" s="34"/>
      <c r="D276" s="34"/>
      <c r="E276" s="34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1:16" s="2" customFormat="1" ht="12.75" x14ac:dyDescent="0.2">
      <c r="A277" s="102"/>
      <c r="B277" s="19"/>
      <c r="C277" s="34"/>
      <c r="D277" s="34"/>
      <c r="E277" s="34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</row>
    <row r="278" spans="1:16" s="2" customFormat="1" ht="12.75" x14ac:dyDescent="0.2">
      <c r="A278" s="102"/>
      <c r="B278" s="19"/>
      <c r="C278" s="34"/>
      <c r="D278" s="34"/>
      <c r="E278" s="34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</row>
    <row r="279" spans="1:16" s="2" customFormat="1" ht="12.75" x14ac:dyDescent="0.2">
      <c r="A279" s="102"/>
      <c r="B279" s="19"/>
      <c r="C279" s="34"/>
      <c r="D279" s="34"/>
      <c r="E279" s="34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</row>
    <row r="280" spans="1:16" s="2" customFormat="1" ht="12.75" x14ac:dyDescent="0.2">
      <c r="A280" s="102"/>
      <c r="B280" s="19"/>
      <c r="C280" s="34"/>
      <c r="D280" s="34"/>
      <c r="E280" s="34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</row>
    <row r="281" spans="1:16" s="2" customFormat="1" ht="12.75" x14ac:dyDescent="0.2">
      <c r="A281" s="102"/>
      <c r="B281" s="19"/>
      <c r="C281" s="34"/>
      <c r="D281" s="34"/>
      <c r="E281" s="34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</row>
    <row r="282" spans="1:16" s="2" customFormat="1" ht="12.75" x14ac:dyDescent="0.2">
      <c r="A282" s="102"/>
      <c r="B282" s="19"/>
      <c r="C282" s="34"/>
      <c r="D282" s="34"/>
      <c r="E282" s="34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</row>
    <row r="283" spans="1:16" s="2" customFormat="1" ht="12.75" x14ac:dyDescent="0.2">
      <c r="A283" s="102"/>
      <c r="B283" s="19"/>
      <c r="C283" s="34"/>
      <c r="D283" s="34"/>
      <c r="E283" s="34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</row>
    <row r="284" spans="1:16" s="2" customFormat="1" ht="12.75" x14ac:dyDescent="0.2">
      <c r="A284" s="102"/>
      <c r="B284" s="19"/>
      <c r="C284" s="34"/>
      <c r="D284" s="34"/>
      <c r="E284" s="34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</row>
    <row r="285" spans="1:16" s="2" customFormat="1" ht="12.75" x14ac:dyDescent="0.2">
      <c r="A285" s="102"/>
      <c r="B285" s="19"/>
      <c r="C285" s="34"/>
      <c r="D285" s="34"/>
      <c r="E285" s="34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</row>
    <row r="286" spans="1:16" s="2" customFormat="1" ht="12.75" x14ac:dyDescent="0.2">
      <c r="A286" s="102"/>
      <c r="B286" s="19"/>
      <c r="C286" s="34"/>
      <c r="D286" s="34"/>
      <c r="E286" s="34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</row>
    <row r="287" spans="1:16" s="2" customFormat="1" ht="12.75" x14ac:dyDescent="0.2">
      <c r="A287" s="102"/>
      <c r="B287" s="19"/>
      <c r="C287" s="34"/>
      <c r="D287" s="34"/>
      <c r="E287" s="34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</row>
    <row r="288" spans="1:16" s="2" customFormat="1" ht="12.75" x14ac:dyDescent="0.2">
      <c r="A288" s="102"/>
      <c r="B288" s="19"/>
      <c r="C288" s="34"/>
      <c r="D288" s="34"/>
      <c r="E288" s="34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</row>
    <row r="289" spans="1:16" s="2" customFormat="1" ht="12.75" x14ac:dyDescent="0.2">
      <c r="A289" s="102"/>
      <c r="B289" s="19"/>
      <c r="C289" s="34"/>
      <c r="D289" s="34"/>
      <c r="E289" s="34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</row>
    <row r="290" spans="1:16" s="2" customFormat="1" ht="12.75" x14ac:dyDescent="0.2">
      <c r="A290" s="102"/>
      <c r="B290" s="19"/>
      <c r="C290" s="34"/>
      <c r="D290" s="34"/>
      <c r="E290" s="34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</row>
    <row r="291" spans="1:16" s="2" customFormat="1" ht="12.75" x14ac:dyDescent="0.2">
      <c r="A291" s="102"/>
      <c r="B291" s="19"/>
      <c r="C291" s="34"/>
      <c r="D291" s="34"/>
      <c r="E291" s="34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</row>
    <row r="292" spans="1:16" s="2" customFormat="1" ht="12.75" x14ac:dyDescent="0.2">
      <c r="A292" s="102"/>
      <c r="B292" s="19"/>
      <c r="C292" s="34"/>
      <c r="D292" s="34"/>
      <c r="E292" s="34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</row>
    <row r="293" spans="1:16" s="2" customFormat="1" ht="12.75" x14ac:dyDescent="0.2">
      <c r="A293" s="102"/>
      <c r="B293" s="19"/>
      <c r="C293" s="34"/>
      <c r="D293" s="34"/>
      <c r="E293" s="34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</row>
    <row r="294" spans="1:16" s="2" customFormat="1" ht="12.75" x14ac:dyDescent="0.2">
      <c r="A294" s="102"/>
      <c r="B294" s="19"/>
      <c r="C294" s="34"/>
      <c r="D294" s="34"/>
      <c r="E294" s="34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</row>
    <row r="295" spans="1:16" s="2" customFormat="1" ht="12.75" x14ac:dyDescent="0.2">
      <c r="A295" s="102"/>
      <c r="B295" s="19"/>
      <c r="C295" s="34"/>
      <c r="D295" s="34"/>
      <c r="E295" s="34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</row>
    <row r="296" spans="1:16" s="2" customFormat="1" ht="12.75" x14ac:dyDescent="0.2">
      <c r="A296" s="102"/>
      <c r="B296" s="19"/>
      <c r="C296" s="34"/>
      <c r="D296" s="34"/>
      <c r="E296" s="34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</row>
    <row r="297" spans="1:16" s="2" customFormat="1" ht="12.75" x14ac:dyDescent="0.2">
      <c r="A297" s="102"/>
      <c r="B297" s="19"/>
      <c r="C297" s="34"/>
      <c r="D297" s="34"/>
      <c r="E297" s="34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</row>
    <row r="298" spans="1:16" s="2" customFormat="1" ht="12.75" x14ac:dyDescent="0.2">
      <c r="A298" s="102"/>
      <c r="B298" s="19"/>
      <c r="C298" s="34"/>
      <c r="D298" s="34"/>
      <c r="E298" s="34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</row>
    <row r="299" spans="1:16" s="2" customFormat="1" ht="12.75" x14ac:dyDescent="0.2">
      <c r="A299" s="102"/>
      <c r="B299" s="19"/>
      <c r="C299" s="34"/>
      <c r="D299" s="34"/>
      <c r="E299" s="34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</row>
    <row r="300" spans="1:16" s="2" customFormat="1" ht="12.75" x14ac:dyDescent="0.2">
      <c r="A300" s="102"/>
      <c r="B300" s="19"/>
      <c r="C300" s="34"/>
      <c r="D300" s="34"/>
      <c r="E300" s="34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</row>
    <row r="301" spans="1:16" s="2" customFormat="1" ht="12.75" x14ac:dyDescent="0.2">
      <c r="A301" s="102"/>
      <c r="B301" s="19"/>
      <c r="C301" s="34"/>
      <c r="D301" s="34"/>
      <c r="E301" s="34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</row>
    <row r="302" spans="1:16" s="2" customFormat="1" ht="12.75" x14ac:dyDescent="0.2">
      <c r="A302" s="102"/>
      <c r="B302" s="19"/>
      <c r="C302" s="34"/>
      <c r="D302" s="34"/>
      <c r="E302" s="34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</row>
    <row r="303" spans="1:16" s="2" customFormat="1" ht="12.75" x14ac:dyDescent="0.2">
      <c r="A303" s="102"/>
      <c r="B303" s="19"/>
      <c r="C303" s="34"/>
      <c r="D303" s="34"/>
      <c r="E303" s="34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</row>
    <row r="304" spans="1:16" s="2" customFormat="1" ht="12.75" x14ac:dyDescent="0.2">
      <c r="A304" s="102"/>
      <c r="B304" s="19"/>
      <c r="C304" s="34"/>
      <c r="D304" s="34"/>
      <c r="E304" s="34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</row>
    <row r="305" spans="1:16" s="2" customFormat="1" ht="12.75" x14ac:dyDescent="0.2">
      <c r="A305" s="102"/>
      <c r="B305" s="19"/>
      <c r="C305" s="34"/>
      <c r="D305" s="34"/>
      <c r="E305" s="34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</row>
    <row r="306" spans="1:16" s="2" customFormat="1" ht="12.75" x14ac:dyDescent="0.2">
      <c r="A306" s="102"/>
      <c r="B306" s="19"/>
      <c r="C306" s="34"/>
      <c r="D306" s="34"/>
      <c r="E306" s="34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</row>
    <row r="307" spans="1:16" s="2" customFormat="1" ht="12.75" x14ac:dyDescent="0.2">
      <c r="A307" s="102"/>
      <c r="B307" s="19"/>
      <c r="C307" s="34"/>
      <c r="D307" s="34"/>
      <c r="E307" s="34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</row>
    <row r="308" spans="1:16" s="2" customFormat="1" ht="12.75" x14ac:dyDescent="0.2">
      <c r="A308" s="102"/>
      <c r="B308" s="19"/>
      <c r="C308" s="34"/>
      <c r="D308" s="34"/>
      <c r="E308" s="34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</row>
    <row r="309" spans="1:16" s="2" customFormat="1" ht="12.75" x14ac:dyDescent="0.2">
      <c r="A309" s="102"/>
      <c r="B309" s="19"/>
      <c r="C309" s="34"/>
      <c r="D309" s="34"/>
      <c r="E309" s="34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</row>
    <row r="310" spans="1:16" s="2" customFormat="1" ht="12.75" x14ac:dyDescent="0.2">
      <c r="A310" s="102"/>
      <c r="B310" s="19"/>
      <c r="C310" s="34"/>
      <c r="D310" s="34"/>
      <c r="E310" s="34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1:16" s="2" customFormat="1" ht="12.75" x14ac:dyDescent="0.2">
      <c r="A311" s="102"/>
      <c r="B311" s="19"/>
      <c r="C311" s="34"/>
      <c r="D311" s="34"/>
      <c r="E311" s="34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1:16" s="2" customFormat="1" ht="12.75" x14ac:dyDescent="0.2">
      <c r="A312" s="102"/>
      <c r="B312" s="19"/>
      <c r="C312" s="34"/>
      <c r="D312" s="34"/>
      <c r="E312" s="34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</row>
    <row r="313" spans="1:16" s="2" customFormat="1" ht="12.75" x14ac:dyDescent="0.2">
      <c r="A313" s="102"/>
      <c r="B313" s="19"/>
      <c r="C313" s="34"/>
      <c r="D313" s="34"/>
      <c r="E313" s="34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  <row r="314" spans="1:16" s="2" customFormat="1" ht="12.75" x14ac:dyDescent="0.2">
      <c r="A314" s="102"/>
      <c r="B314" s="19"/>
      <c r="C314" s="34"/>
      <c r="D314" s="34"/>
      <c r="E314" s="34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</row>
    <row r="315" spans="1:16" s="2" customFormat="1" ht="12.75" x14ac:dyDescent="0.2">
      <c r="A315" s="102"/>
      <c r="B315" s="19"/>
      <c r="C315" s="34"/>
      <c r="D315" s="34"/>
      <c r="E315" s="34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</row>
    <row r="316" spans="1:16" s="2" customFormat="1" ht="12.75" x14ac:dyDescent="0.2">
      <c r="A316" s="102"/>
      <c r="B316" s="19"/>
      <c r="C316" s="34"/>
      <c r="D316" s="34"/>
      <c r="E316" s="34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</row>
    <row r="317" spans="1:16" s="2" customFormat="1" ht="12.75" x14ac:dyDescent="0.2">
      <c r="A317" s="102"/>
      <c r="B317" s="19"/>
      <c r="C317" s="34"/>
      <c r="D317" s="34"/>
      <c r="E317" s="34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</row>
    <row r="318" spans="1:16" s="2" customFormat="1" ht="12.75" x14ac:dyDescent="0.2">
      <c r="A318" s="102"/>
      <c r="B318" s="19"/>
      <c r="C318" s="34"/>
      <c r="D318" s="34"/>
      <c r="E318" s="34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spans="1:16" s="2" customFormat="1" ht="12.75" x14ac:dyDescent="0.2">
      <c r="A319" s="102"/>
      <c r="B319" s="19"/>
      <c r="C319" s="34"/>
      <c r="D319" s="34"/>
      <c r="E319" s="34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</row>
    <row r="320" spans="1:16" s="2" customFormat="1" ht="12.75" x14ac:dyDescent="0.2">
      <c r="A320" s="102"/>
      <c r="B320" s="19"/>
      <c r="C320" s="34"/>
      <c r="D320" s="34"/>
      <c r="E320" s="34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</row>
    <row r="321" spans="1:16" s="2" customFormat="1" ht="12.75" x14ac:dyDescent="0.2">
      <c r="A321" s="102"/>
      <c r="B321" s="19"/>
      <c r="C321" s="34"/>
      <c r="D321" s="34"/>
      <c r="E321" s="34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</row>
    <row r="322" spans="1:16" s="2" customFormat="1" ht="12.75" x14ac:dyDescent="0.2">
      <c r="A322" s="102"/>
      <c r="B322" s="19"/>
      <c r="C322" s="34"/>
      <c r="D322" s="34"/>
      <c r="E322" s="34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</row>
    <row r="323" spans="1:16" s="2" customFormat="1" ht="12.75" x14ac:dyDescent="0.2">
      <c r="A323" s="102"/>
      <c r="B323" s="19"/>
      <c r="C323" s="34"/>
      <c r="D323" s="34"/>
      <c r="E323" s="34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</row>
    <row r="324" spans="1:16" s="2" customFormat="1" ht="12.75" x14ac:dyDescent="0.2">
      <c r="A324" s="102"/>
      <c r="B324" s="19"/>
      <c r="C324" s="34"/>
      <c r="D324" s="34"/>
      <c r="E324" s="34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</row>
    <row r="325" spans="1:16" s="2" customFormat="1" ht="12.75" x14ac:dyDescent="0.2">
      <c r="A325" s="102"/>
      <c r="B325" s="19"/>
      <c r="C325" s="34"/>
      <c r="D325" s="34"/>
      <c r="E325" s="34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</row>
    <row r="326" spans="1:16" s="2" customFormat="1" ht="12.75" x14ac:dyDescent="0.2">
      <c r="A326" s="102"/>
      <c r="B326" s="19"/>
      <c r="C326" s="34"/>
      <c r="D326" s="34"/>
      <c r="E326" s="34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</row>
    <row r="327" spans="1:16" s="2" customFormat="1" ht="12.75" x14ac:dyDescent="0.2">
      <c r="A327" s="102"/>
      <c r="B327" s="19"/>
      <c r="C327" s="34"/>
      <c r="D327" s="34"/>
      <c r="E327" s="34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</row>
    <row r="328" spans="1:16" s="2" customFormat="1" ht="12.75" x14ac:dyDescent="0.2">
      <c r="A328" s="102"/>
      <c r="B328" s="19"/>
      <c r="C328" s="34"/>
      <c r="D328" s="34"/>
      <c r="E328" s="34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</row>
    <row r="329" spans="1:16" s="2" customFormat="1" ht="12.75" x14ac:dyDescent="0.2">
      <c r="A329" s="102"/>
      <c r="B329" s="19"/>
      <c r="C329" s="34"/>
      <c r="D329" s="34"/>
      <c r="E329" s="34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</row>
  </sheetData>
  <mergeCells count="14">
    <mergeCell ref="A42:B42"/>
    <mergeCell ref="A32:A33"/>
    <mergeCell ref="A25:A26"/>
    <mergeCell ref="A36:A37"/>
    <mergeCell ref="A2:P2"/>
    <mergeCell ref="D4:P4"/>
    <mergeCell ref="A14:A16"/>
    <mergeCell ref="A21:A22"/>
    <mergeCell ref="A6:A8"/>
    <mergeCell ref="A18:A19"/>
    <mergeCell ref="A4:A5"/>
    <mergeCell ref="B4:B5"/>
    <mergeCell ref="C4:C5"/>
    <mergeCell ref="A10:A11"/>
  </mergeCells>
  <printOptions horizontalCentered="1" verticalCentered="1"/>
  <pageMargins left="0" right="0" top="0" bottom="0" header="0" footer="0"/>
  <pageSetup scale="50" fitToHeight="0" orientation="landscape" r:id="rId1"/>
  <headerFooter alignWithMargins="0">
    <oddFooter>&amp;C&amp;P de &amp;N
&amp;R&amp;K00-019maz</oddFooter>
  </headerFooter>
  <rowBreaks count="1" manualBreakCount="1">
    <brk id="27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33"/>
  <sheetViews>
    <sheetView showGridLines="0" showZeros="0" view="pageBreakPreview" zoomScale="85" zoomScaleSheetLayoutView="85" workbookViewId="0">
      <selection activeCell="D59" sqref="D59"/>
    </sheetView>
  </sheetViews>
  <sheetFormatPr baseColWidth="10" defaultRowHeight="12.75" x14ac:dyDescent="0.2"/>
  <cols>
    <col min="1" max="2" width="25.7109375" style="87" customWidth="1"/>
    <col min="3" max="5" width="18.7109375" style="87" customWidth="1"/>
    <col min="6" max="7" width="5.7109375" style="87" customWidth="1"/>
    <col min="8" max="8" width="12.140625" style="87" bestFit="1" customWidth="1"/>
    <col min="9" max="9" width="7.7109375" style="87" customWidth="1"/>
    <col min="10" max="10" width="8.7109375" style="87" customWidth="1"/>
    <col min="11" max="11" width="11.28515625" style="87" bestFit="1" customWidth="1"/>
    <col min="12" max="12" width="15.42578125" style="87" bestFit="1" customWidth="1"/>
    <col min="13" max="14" width="10.7109375" style="87" customWidth="1"/>
    <col min="15" max="15" width="12.7109375" style="87" customWidth="1"/>
    <col min="16" max="16" width="10.7109375" style="88" customWidth="1"/>
    <col min="17" max="16384" width="11.42578125" style="89"/>
  </cols>
  <sheetData>
    <row r="1" spans="1:16" ht="69.95" customHeight="1" x14ac:dyDescent="0.2">
      <c r="A1" s="86"/>
      <c r="B1" s="86"/>
    </row>
    <row r="2" spans="1:16" ht="24.95" customHeight="1" x14ac:dyDescent="0.2">
      <c r="A2" s="639" t="s">
        <v>443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</row>
    <row r="3" spans="1:16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5" customHeight="1" x14ac:dyDescent="0.2">
      <c r="N5" s="262"/>
      <c r="O5" s="262"/>
      <c r="P5" s="263" t="s">
        <v>414</v>
      </c>
    </row>
    <row r="6" spans="1:16" s="22" customFormat="1" ht="30" customHeight="1" x14ac:dyDescent="0.2">
      <c r="A6" s="558" t="s">
        <v>69</v>
      </c>
      <c r="B6" s="630" t="s">
        <v>49</v>
      </c>
      <c r="C6" s="559" t="s">
        <v>169</v>
      </c>
      <c r="D6" s="556" t="s">
        <v>95</v>
      </c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</row>
    <row r="7" spans="1:16" s="22" customFormat="1" ht="30" customHeight="1" x14ac:dyDescent="0.2">
      <c r="A7" s="558"/>
      <c r="B7" s="631"/>
      <c r="C7" s="559"/>
      <c r="D7" s="560" t="s">
        <v>57</v>
      </c>
      <c r="E7" s="560" t="s">
        <v>58</v>
      </c>
      <c r="F7" s="560" t="s">
        <v>8</v>
      </c>
      <c r="G7" s="560" t="s">
        <v>9</v>
      </c>
      <c r="H7" s="560" t="s">
        <v>48</v>
      </c>
      <c r="I7" s="560" t="s">
        <v>10</v>
      </c>
      <c r="J7" s="560" t="s">
        <v>11</v>
      </c>
      <c r="K7" s="560" t="s">
        <v>53</v>
      </c>
      <c r="L7" s="554" t="s">
        <v>97</v>
      </c>
      <c r="M7" s="554" t="s">
        <v>14</v>
      </c>
      <c r="N7" s="554" t="s">
        <v>15</v>
      </c>
      <c r="O7" s="554" t="s">
        <v>16</v>
      </c>
      <c r="P7" s="554" t="s">
        <v>1</v>
      </c>
    </row>
    <row r="8" spans="1:16" s="22" customFormat="1" ht="30" customHeight="1" x14ac:dyDescent="0.2">
      <c r="A8" s="558"/>
      <c r="B8" s="632"/>
      <c r="C8" s="559"/>
      <c r="D8" s="560"/>
      <c r="E8" s="560"/>
      <c r="F8" s="560"/>
      <c r="G8" s="560"/>
      <c r="H8" s="560"/>
      <c r="I8" s="560"/>
      <c r="J8" s="560"/>
      <c r="K8" s="560"/>
      <c r="L8" s="554"/>
      <c r="M8" s="554"/>
      <c r="N8" s="554"/>
      <c r="O8" s="554"/>
      <c r="P8" s="554"/>
    </row>
    <row r="9" spans="1:16" s="21" customFormat="1" ht="20.100000000000001" customHeight="1" x14ac:dyDescent="0.2">
      <c r="A9" s="407" t="s">
        <v>17</v>
      </c>
      <c r="B9" s="408" t="s">
        <v>217</v>
      </c>
      <c r="C9" s="380">
        <v>2505685</v>
      </c>
      <c r="D9" s="381"/>
      <c r="E9" s="381"/>
      <c r="F9" s="382"/>
      <c r="G9" s="382"/>
      <c r="H9" s="382"/>
      <c r="I9" s="382"/>
      <c r="J9" s="382"/>
      <c r="K9" s="184"/>
      <c r="L9" s="382"/>
      <c r="M9" s="382"/>
      <c r="N9" s="382"/>
      <c r="O9" s="382"/>
      <c r="P9" s="383"/>
    </row>
    <row r="10" spans="1:16" s="64" customFormat="1" ht="20.100000000000001" customHeight="1" x14ac:dyDescent="0.2">
      <c r="A10" s="409" t="s">
        <v>19</v>
      </c>
      <c r="B10" s="410" t="s">
        <v>218</v>
      </c>
      <c r="C10" s="380">
        <v>2794691</v>
      </c>
      <c r="D10" s="183">
        <v>1690443.7</v>
      </c>
      <c r="E10" s="183">
        <v>1690438.95</v>
      </c>
      <c r="F10" s="184">
        <v>1</v>
      </c>
      <c r="G10" s="184"/>
      <c r="H10" s="184"/>
      <c r="I10" s="184"/>
      <c r="J10" s="184"/>
      <c r="K10" s="184"/>
      <c r="L10" s="185"/>
      <c r="M10" s="184"/>
      <c r="N10" s="184"/>
      <c r="O10" s="184">
        <v>1</v>
      </c>
      <c r="P10" s="186">
        <v>0.60489999999999999</v>
      </c>
    </row>
    <row r="11" spans="1:16" s="21" customFormat="1" ht="30" customHeight="1" x14ac:dyDescent="0.2">
      <c r="A11" s="637" t="s">
        <v>286</v>
      </c>
      <c r="B11" s="408" t="s">
        <v>219</v>
      </c>
      <c r="C11" s="380">
        <v>5555372</v>
      </c>
      <c r="D11" s="187">
        <v>5624649.6200000001</v>
      </c>
      <c r="E11" s="187">
        <v>5624649.6200000001</v>
      </c>
      <c r="F11" s="188">
        <v>1</v>
      </c>
      <c r="G11" s="188"/>
      <c r="H11" s="188"/>
      <c r="I11" s="188"/>
      <c r="J11" s="188"/>
      <c r="K11" s="184"/>
      <c r="L11" s="185"/>
      <c r="M11" s="188"/>
      <c r="N11" s="188"/>
      <c r="O11" s="188">
        <v>1</v>
      </c>
      <c r="P11" s="189">
        <v>1</v>
      </c>
    </row>
    <row r="12" spans="1:16" s="21" customFormat="1" ht="20.100000000000001" customHeight="1" x14ac:dyDescent="0.2">
      <c r="A12" s="638"/>
      <c r="B12" s="211" t="s">
        <v>220</v>
      </c>
      <c r="C12" s="491">
        <v>3462416</v>
      </c>
      <c r="D12" s="187">
        <v>3462416</v>
      </c>
      <c r="E12" s="187">
        <v>3462416</v>
      </c>
      <c r="F12" s="188">
        <v>1</v>
      </c>
      <c r="G12" s="188"/>
      <c r="H12" s="188"/>
      <c r="I12" s="188"/>
      <c r="J12" s="188"/>
      <c r="K12" s="184"/>
      <c r="L12" s="185"/>
      <c r="M12" s="188"/>
      <c r="N12" s="188"/>
      <c r="O12" s="188">
        <v>1</v>
      </c>
      <c r="P12" s="189">
        <v>1</v>
      </c>
    </row>
    <row r="13" spans="1:16" s="21" customFormat="1" ht="44.25" customHeight="1" x14ac:dyDescent="0.2">
      <c r="A13" s="492" t="s">
        <v>107</v>
      </c>
      <c r="B13" s="493" t="s">
        <v>368</v>
      </c>
      <c r="C13" s="494">
        <v>9017788</v>
      </c>
      <c r="D13" s="494">
        <v>9087065.620000001</v>
      </c>
      <c r="E13" s="494">
        <v>9087065.620000001</v>
      </c>
      <c r="F13" s="495">
        <v>2</v>
      </c>
      <c r="G13" s="496">
        <v>0</v>
      </c>
      <c r="H13" s="496">
        <v>0</v>
      </c>
      <c r="I13" s="496">
        <v>0</v>
      </c>
      <c r="J13" s="496">
        <v>0</v>
      </c>
      <c r="K13" s="496">
        <v>0</v>
      </c>
      <c r="L13" s="495">
        <v>0</v>
      </c>
      <c r="M13" s="496">
        <v>0</v>
      </c>
      <c r="N13" s="496">
        <v>0</v>
      </c>
      <c r="O13" s="495">
        <v>2</v>
      </c>
      <c r="P13" s="497">
        <v>1</v>
      </c>
    </row>
    <row r="14" spans="1:16" s="21" customFormat="1" ht="20.100000000000001" customHeight="1" x14ac:dyDescent="0.2">
      <c r="A14" s="411" t="s">
        <v>23</v>
      </c>
      <c r="B14" s="408" t="s">
        <v>221</v>
      </c>
      <c r="C14" s="380">
        <v>12457446</v>
      </c>
      <c r="D14" s="187">
        <v>12457446</v>
      </c>
      <c r="E14" s="187">
        <v>12670236.18</v>
      </c>
      <c r="F14" s="188">
        <v>1</v>
      </c>
      <c r="G14" s="188"/>
      <c r="H14" s="188"/>
      <c r="I14" s="188"/>
      <c r="J14" s="188"/>
      <c r="K14" s="184"/>
      <c r="L14" s="185"/>
      <c r="M14" s="188"/>
      <c r="N14" s="188"/>
      <c r="O14" s="188">
        <v>1</v>
      </c>
      <c r="P14" s="189">
        <v>1</v>
      </c>
    </row>
    <row r="15" spans="1:16" s="64" customFormat="1" ht="20.100000000000001" customHeight="1" x14ac:dyDescent="0.2">
      <c r="A15" s="412" t="s">
        <v>70</v>
      </c>
      <c r="B15" s="410" t="s">
        <v>222</v>
      </c>
      <c r="C15" s="380">
        <v>14167093</v>
      </c>
      <c r="D15" s="183"/>
      <c r="E15" s="183">
        <v>14167093</v>
      </c>
      <c r="F15" s="184">
        <v>11</v>
      </c>
      <c r="G15" s="184"/>
      <c r="H15" s="184"/>
      <c r="I15" s="184"/>
      <c r="J15" s="184"/>
      <c r="K15" s="184"/>
      <c r="L15" s="185"/>
      <c r="M15" s="184"/>
      <c r="N15" s="184"/>
      <c r="O15" s="184">
        <v>11</v>
      </c>
      <c r="P15" s="186">
        <v>1</v>
      </c>
    </row>
    <row r="16" spans="1:16" s="21" customFormat="1" ht="20.100000000000001" customHeight="1" x14ac:dyDescent="0.2">
      <c r="A16" s="633" t="s">
        <v>22</v>
      </c>
      <c r="B16" s="408" t="s">
        <v>224</v>
      </c>
      <c r="C16" s="380">
        <v>3462416</v>
      </c>
      <c r="D16" s="187"/>
      <c r="E16" s="187"/>
      <c r="F16" s="188">
        <v>1</v>
      </c>
      <c r="G16" s="188"/>
      <c r="H16" s="188"/>
      <c r="I16" s="188"/>
      <c r="J16" s="188"/>
      <c r="K16" s="184"/>
      <c r="L16" s="185">
        <v>1</v>
      </c>
      <c r="M16" s="188"/>
      <c r="N16" s="188"/>
      <c r="O16" s="188"/>
      <c r="P16" s="189"/>
    </row>
    <row r="17" spans="1:16" s="21" customFormat="1" ht="20.100000000000001" customHeight="1" x14ac:dyDescent="0.2">
      <c r="A17" s="634"/>
      <c r="B17" s="413" t="s">
        <v>225</v>
      </c>
      <c r="C17" s="384">
        <v>7016792</v>
      </c>
      <c r="D17" s="385">
        <v>7016791.9199999999</v>
      </c>
      <c r="E17" s="385">
        <v>7016791.9199999999</v>
      </c>
      <c r="F17" s="386">
        <v>1</v>
      </c>
      <c r="G17" s="386"/>
      <c r="H17" s="386"/>
      <c r="I17" s="386"/>
      <c r="J17" s="386"/>
      <c r="K17" s="387"/>
      <c r="L17" s="386"/>
      <c r="M17" s="386"/>
      <c r="N17" s="386"/>
      <c r="O17" s="386">
        <v>1</v>
      </c>
      <c r="P17" s="388">
        <v>1</v>
      </c>
    </row>
    <row r="18" spans="1:16" s="21" customFormat="1" ht="27" customHeight="1" x14ac:dyDescent="0.2">
      <c r="A18" s="492" t="s">
        <v>223</v>
      </c>
      <c r="B18" s="493"/>
      <c r="C18" s="494">
        <v>10479208</v>
      </c>
      <c r="D18" s="494">
        <v>7016791.9199999999</v>
      </c>
      <c r="E18" s="494">
        <v>7016791.9199999999</v>
      </c>
      <c r="F18" s="495">
        <v>2</v>
      </c>
      <c r="G18" s="496">
        <v>0</v>
      </c>
      <c r="H18" s="496">
        <v>0</v>
      </c>
      <c r="I18" s="496">
        <v>0</v>
      </c>
      <c r="J18" s="496">
        <v>0</v>
      </c>
      <c r="K18" s="496">
        <v>0</v>
      </c>
      <c r="L18" s="495">
        <v>1</v>
      </c>
      <c r="M18" s="496">
        <v>0</v>
      </c>
      <c r="N18" s="496">
        <v>0</v>
      </c>
      <c r="O18" s="495">
        <v>1</v>
      </c>
      <c r="P18" s="497">
        <v>0.66959999999999997</v>
      </c>
    </row>
    <row r="19" spans="1:16" s="64" customFormat="1" ht="20.100000000000001" customHeight="1" x14ac:dyDescent="0.2">
      <c r="A19" s="412" t="s">
        <v>25</v>
      </c>
      <c r="B19" s="410" t="s">
        <v>226</v>
      </c>
      <c r="C19" s="380">
        <v>650371</v>
      </c>
      <c r="D19" s="183">
        <v>550000</v>
      </c>
      <c r="E19" s="183">
        <v>550000</v>
      </c>
      <c r="F19" s="184">
        <v>1</v>
      </c>
      <c r="G19" s="184"/>
      <c r="H19" s="184"/>
      <c r="I19" s="184"/>
      <c r="J19" s="184"/>
      <c r="K19" s="184"/>
      <c r="L19" s="185"/>
      <c r="M19" s="184"/>
      <c r="N19" s="184"/>
      <c r="O19" s="184">
        <v>1</v>
      </c>
      <c r="P19" s="186">
        <v>1</v>
      </c>
    </row>
    <row r="20" spans="1:16" s="21" customFormat="1" ht="20.100000000000001" customHeight="1" x14ac:dyDescent="0.2">
      <c r="A20" s="411" t="s">
        <v>26</v>
      </c>
      <c r="B20" s="408" t="s">
        <v>227</v>
      </c>
      <c r="C20" s="380">
        <v>7016792</v>
      </c>
      <c r="D20" s="187">
        <v>7016792</v>
      </c>
      <c r="E20" s="187">
        <v>6695710.3499999996</v>
      </c>
      <c r="F20" s="188">
        <v>11</v>
      </c>
      <c r="G20" s="188"/>
      <c r="H20" s="188"/>
      <c r="I20" s="188"/>
      <c r="J20" s="188"/>
      <c r="K20" s="184"/>
      <c r="L20" s="185"/>
      <c r="M20" s="188"/>
      <c r="N20" s="188"/>
      <c r="O20" s="188">
        <v>11</v>
      </c>
      <c r="P20" s="189">
        <v>1</v>
      </c>
    </row>
    <row r="21" spans="1:16" s="21" customFormat="1" ht="20.100000000000001" customHeight="1" x14ac:dyDescent="0.2">
      <c r="A21" s="411" t="s">
        <v>27</v>
      </c>
      <c r="B21" s="408" t="s">
        <v>228</v>
      </c>
      <c r="C21" s="380">
        <v>24541004</v>
      </c>
      <c r="D21" s="187">
        <v>18462044</v>
      </c>
      <c r="E21" s="187">
        <v>18462044</v>
      </c>
      <c r="F21" s="188">
        <v>3</v>
      </c>
      <c r="G21" s="188">
        <v>13</v>
      </c>
      <c r="H21" s="188">
        <v>6</v>
      </c>
      <c r="I21" s="188"/>
      <c r="J21" s="188">
        <v>3</v>
      </c>
      <c r="K21" s="184">
        <v>22</v>
      </c>
      <c r="L21" s="185"/>
      <c r="M21" s="188"/>
      <c r="N21" s="188"/>
      <c r="O21" s="188">
        <v>3</v>
      </c>
      <c r="P21" s="189">
        <v>1</v>
      </c>
    </row>
    <row r="22" spans="1:16" s="21" customFormat="1" ht="20.100000000000001" customHeight="1" x14ac:dyDescent="0.2">
      <c r="A22" s="411" t="s">
        <v>71</v>
      </c>
      <c r="B22" s="408" t="s">
        <v>229</v>
      </c>
      <c r="C22" s="380">
        <v>7016792</v>
      </c>
      <c r="D22" s="187"/>
      <c r="E22" s="187"/>
      <c r="F22" s="188">
        <v>1</v>
      </c>
      <c r="G22" s="188"/>
      <c r="H22" s="188"/>
      <c r="I22" s="188"/>
      <c r="J22" s="188"/>
      <c r="K22" s="184">
        <v>0</v>
      </c>
      <c r="L22" s="185">
        <v>1</v>
      </c>
      <c r="M22" s="188"/>
      <c r="N22" s="188"/>
      <c r="O22" s="188"/>
      <c r="P22" s="189"/>
    </row>
    <row r="23" spans="1:16" s="21" customFormat="1" ht="20.100000000000001" customHeight="1" x14ac:dyDescent="0.2">
      <c r="A23" s="411" t="s">
        <v>392</v>
      </c>
      <c r="B23" s="408" t="s">
        <v>230</v>
      </c>
      <c r="C23" s="380">
        <v>34454213</v>
      </c>
      <c r="D23" s="187"/>
      <c r="E23" s="187"/>
      <c r="F23" s="188"/>
      <c r="G23" s="188"/>
      <c r="H23" s="188"/>
      <c r="I23" s="188"/>
      <c r="J23" s="188"/>
      <c r="K23" s="184">
        <v>0</v>
      </c>
      <c r="L23" s="389"/>
      <c r="M23" s="185"/>
      <c r="N23" s="188"/>
      <c r="O23" s="188"/>
      <c r="P23" s="189"/>
    </row>
    <row r="24" spans="1:16" s="21" customFormat="1" ht="20.100000000000001" customHeight="1" x14ac:dyDescent="0.2">
      <c r="A24" s="411" t="s">
        <v>30</v>
      </c>
      <c r="B24" s="408" t="s">
        <v>231</v>
      </c>
      <c r="C24" s="380">
        <v>7016792</v>
      </c>
      <c r="D24" s="187">
        <v>7059658.1200000001</v>
      </c>
      <c r="E24" s="187">
        <v>7059658.1200000001</v>
      </c>
      <c r="F24" s="188">
        <v>1</v>
      </c>
      <c r="G24" s="188"/>
      <c r="H24" s="188"/>
      <c r="I24" s="188"/>
      <c r="J24" s="188"/>
      <c r="K24" s="184">
        <v>0</v>
      </c>
      <c r="L24" s="185"/>
      <c r="M24" s="188"/>
      <c r="N24" s="188"/>
      <c r="O24" s="188">
        <v>1</v>
      </c>
      <c r="P24" s="189">
        <v>1</v>
      </c>
    </row>
    <row r="25" spans="1:16" s="21" customFormat="1" ht="36.75" customHeight="1" x14ac:dyDescent="0.2">
      <c r="A25" s="411" t="s">
        <v>31</v>
      </c>
      <c r="B25" s="414" t="s">
        <v>232</v>
      </c>
      <c r="C25" s="380">
        <v>34454213</v>
      </c>
      <c r="D25" s="187"/>
      <c r="E25" s="187"/>
      <c r="F25" s="188"/>
      <c r="G25" s="188"/>
      <c r="H25" s="188"/>
      <c r="I25" s="188"/>
      <c r="J25" s="188"/>
      <c r="K25" s="184">
        <v>0</v>
      </c>
      <c r="L25" s="185"/>
      <c r="M25" s="188"/>
      <c r="N25" s="188"/>
      <c r="O25" s="188"/>
      <c r="P25" s="189"/>
    </row>
    <row r="26" spans="1:16" s="21" customFormat="1" ht="20.100000000000001" customHeight="1" x14ac:dyDescent="0.2">
      <c r="A26" s="411" t="s">
        <v>32</v>
      </c>
      <c r="B26" s="408" t="s">
        <v>233</v>
      </c>
      <c r="C26" s="380">
        <v>7016792</v>
      </c>
      <c r="D26" s="187"/>
      <c r="E26" s="187"/>
      <c r="F26" s="188">
        <v>1</v>
      </c>
      <c r="G26" s="188"/>
      <c r="H26" s="188"/>
      <c r="I26" s="188"/>
      <c r="J26" s="188"/>
      <c r="K26" s="184">
        <v>0</v>
      </c>
      <c r="L26" s="185"/>
      <c r="M26" s="188">
        <v>1</v>
      </c>
      <c r="N26" s="188"/>
      <c r="O26" s="188"/>
      <c r="P26" s="189"/>
    </row>
    <row r="27" spans="1:16" s="21" customFormat="1" ht="20.100000000000001" customHeight="1" x14ac:dyDescent="0.2">
      <c r="A27" s="411" t="s">
        <v>33</v>
      </c>
      <c r="B27" s="408" t="s">
        <v>234</v>
      </c>
      <c r="C27" s="380">
        <v>1872699</v>
      </c>
      <c r="D27" s="187">
        <v>1835482.66</v>
      </c>
      <c r="E27" s="187">
        <v>1835482.66</v>
      </c>
      <c r="F27" s="188">
        <v>3</v>
      </c>
      <c r="G27" s="188">
        <v>6</v>
      </c>
      <c r="H27" s="188"/>
      <c r="I27" s="188"/>
      <c r="J27" s="188"/>
      <c r="K27" s="184">
        <v>6</v>
      </c>
      <c r="L27" s="185"/>
      <c r="M27" s="188"/>
      <c r="N27" s="188"/>
      <c r="O27" s="188">
        <v>3</v>
      </c>
      <c r="P27" s="189">
        <v>1</v>
      </c>
    </row>
    <row r="28" spans="1:16" s="21" customFormat="1" ht="20.100000000000001" customHeight="1" x14ac:dyDescent="0.2">
      <c r="A28" s="411" t="s">
        <v>34</v>
      </c>
      <c r="B28" s="408" t="s">
        <v>235</v>
      </c>
      <c r="C28" s="380">
        <v>34454213</v>
      </c>
      <c r="D28" s="187">
        <v>31651560.399999999</v>
      </c>
      <c r="E28" s="187">
        <v>30311178.25</v>
      </c>
      <c r="F28" s="188">
        <v>2</v>
      </c>
      <c r="G28" s="188">
        <v>4</v>
      </c>
      <c r="H28" s="188"/>
      <c r="I28" s="188"/>
      <c r="J28" s="188">
        <v>36</v>
      </c>
      <c r="K28" s="184">
        <v>40</v>
      </c>
      <c r="L28" s="185"/>
      <c r="M28" s="190"/>
      <c r="N28" s="188">
        <v>1</v>
      </c>
      <c r="O28" s="188">
        <v>1</v>
      </c>
      <c r="P28" s="189">
        <v>0.81420000000000003</v>
      </c>
    </row>
    <row r="29" spans="1:16" s="63" customFormat="1" ht="20.100000000000001" customHeight="1" x14ac:dyDescent="0.2">
      <c r="A29" s="411" t="s">
        <v>35</v>
      </c>
      <c r="B29" s="408" t="s">
        <v>236</v>
      </c>
      <c r="C29" s="380">
        <v>7016792</v>
      </c>
      <c r="D29" s="390">
        <v>7016792</v>
      </c>
      <c r="E29" s="187">
        <v>7016792</v>
      </c>
      <c r="F29" s="188">
        <v>2</v>
      </c>
      <c r="G29" s="188"/>
      <c r="H29" s="188"/>
      <c r="I29" s="188"/>
      <c r="J29" s="188"/>
      <c r="K29" s="184">
        <v>0</v>
      </c>
      <c r="L29" s="185"/>
      <c r="M29" s="188"/>
      <c r="N29" s="188"/>
      <c r="O29" s="188">
        <v>2</v>
      </c>
      <c r="P29" s="189">
        <v>1</v>
      </c>
    </row>
    <row r="30" spans="1:16" s="21" customFormat="1" ht="20.100000000000001" customHeight="1" x14ac:dyDescent="0.2">
      <c r="A30" s="411" t="s">
        <v>36</v>
      </c>
      <c r="B30" s="408" t="s">
        <v>237</v>
      </c>
      <c r="C30" s="380">
        <v>34454213</v>
      </c>
      <c r="D30" s="187">
        <v>35176345.200000003</v>
      </c>
      <c r="E30" s="187">
        <v>35176345.200000003</v>
      </c>
      <c r="F30" s="188">
        <v>2</v>
      </c>
      <c r="G30" s="188"/>
      <c r="H30" s="188"/>
      <c r="I30" s="188"/>
      <c r="J30" s="188"/>
      <c r="K30" s="184">
        <v>0</v>
      </c>
      <c r="L30" s="185"/>
      <c r="M30" s="188"/>
      <c r="N30" s="188"/>
      <c r="O30" s="188">
        <v>2</v>
      </c>
      <c r="P30" s="189">
        <v>1</v>
      </c>
    </row>
    <row r="31" spans="1:16" s="21" customFormat="1" ht="20.100000000000001" customHeight="1" x14ac:dyDescent="0.2">
      <c r="A31" s="411" t="s">
        <v>37</v>
      </c>
      <c r="B31" s="408" t="s">
        <v>238</v>
      </c>
      <c r="C31" s="380">
        <v>32750202</v>
      </c>
      <c r="D31" s="187">
        <v>31742248.600000001</v>
      </c>
      <c r="E31" s="187">
        <v>31581354.129999999</v>
      </c>
      <c r="F31" s="188">
        <v>2</v>
      </c>
      <c r="G31" s="188">
        <v>14</v>
      </c>
      <c r="H31" s="188"/>
      <c r="I31" s="188"/>
      <c r="J31" s="188">
        <v>13</v>
      </c>
      <c r="K31" s="184">
        <v>27</v>
      </c>
      <c r="L31" s="185"/>
      <c r="M31" s="188"/>
      <c r="N31" s="188"/>
      <c r="O31" s="188">
        <v>2</v>
      </c>
      <c r="P31" s="189">
        <v>1</v>
      </c>
    </row>
    <row r="32" spans="1:16" s="64" customFormat="1" ht="20.100000000000001" customHeight="1" x14ac:dyDescent="0.2">
      <c r="A32" s="412" t="s">
        <v>38</v>
      </c>
      <c r="B32" s="410" t="s">
        <v>239</v>
      </c>
      <c r="C32" s="380">
        <v>2290906</v>
      </c>
      <c r="D32" s="183">
        <v>2290906</v>
      </c>
      <c r="E32" s="183">
        <v>2290906</v>
      </c>
      <c r="F32" s="184">
        <v>1</v>
      </c>
      <c r="G32" s="184"/>
      <c r="H32" s="184"/>
      <c r="I32" s="184"/>
      <c r="J32" s="184"/>
      <c r="K32" s="184"/>
      <c r="L32" s="185"/>
      <c r="M32" s="184"/>
      <c r="N32" s="184"/>
      <c r="O32" s="184">
        <v>1</v>
      </c>
      <c r="P32" s="186">
        <v>1</v>
      </c>
    </row>
    <row r="33" spans="1:16" s="21" customFormat="1" ht="20.100000000000001" customHeight="1" x14ac:dyDescent="0.2">
      <c r="A33" s="411" t="s">
        <v>39</v>
      </c>
      <c r="B33" s="408" t="s">
        <v>240</v>
      </c>
      <c r="C33" s="380">
        <v>9287132</v>
      </c>
      <c r="D33" s="187">
        <v>9287132</v>
      </c>
      <c r="E33" s="187">
        <v>9287132</v>
      </c>
      <c r="F33" s="188">
        <v>1</v>
      </c>
      <c r="G33" s="188"/>
      <c r="H33" s="188"/>
      <c r="I33" s="188"/>
      <c r="J33" s="188"/>
      <c r="K33" s="184"/>
      <c r="L33" s="185"/>
      <c r="M33" s="188"/>
      <c r="N33" s="188"/>
      <c r="O33" s="188">
        <v>1</v>
      </c>
      <c r="P33" s="189">
        <v>1</v>
      </c>
    </row>
    <row r="34" spans="1:16" s="21" customFormat="1" ht="20.100000000000001" customHeight="1" x14ac:dyDescent="0.2">
      <c r="A34" s="411" t="s">
        <v>40</v>
      </c>
      <c r="B34" s="408" t="s">
        <v>241</v>
      </c>
      <c r="C34" s="380">
        <v>3462416</v>
      </c>
      <c r="D34" s="187">
        <v>3462416</v>
      </c>
      <c r="E34" s="187">
        <v>3462416</v>
      </c>
      <c r="F34" s="188">
        <v>1</v>
      </c>
      <c r="G34" s="188"/>
      <c r="H34" s="188"/>
      <c r="I34" s="188"/>
      <c r="J34" s="188"/>
      <c r="K34" s="184"/>
      <c r="L34" s="185"/>
      <c r="M34" s="188"/>
      <c r="N34" s="188"/>
      <c r="O34" s="188">
        <v>1</v>
      </c>
      <c r="P34" s="189">
        <v>1</v>
      </c>
    </row>
    <row r="35" spans="1:16" s="64" customFormat="1" ht="20.100000000000001" customHeight="1" x14ac:dyDescent="0.2">
      <c r="A35" s="635" t="s">
        <v>41</v>
      </c>
      <c r="B35" s="408" t="s">
        <v>242</v>
      </c>
      <c r="C35" s="380">
        <v>2690058</v>
      </c>
      <c r="D35" s="183">
        <v>2729360</v>
      </c>
      <c r="E35" s="183">
        <v>2729330</v>
      </c>
      <c r="F35" s="184">
        <v>9</v>
      </c>
      <c r="G35" s="184"/>
      <c r="H35" s="184"/>
      <c r="I35" s="184"/>
      <c r="J35" s="184"/>
      <c r="K35" s="184"/>
      <c r="L35" s="185"/>
      <c r="M35" s="184"/>
      <c r="N35" s="184"/>
      <c r="O35" s="184">
        <v>9</v>
      </c>
      <c r="P35" s="186">
        <v>1</v>
      </c>
    </row>
    <row r="36" spans="1:16" s="64" customFormat="1" ht="20.100000000000001" customHeight="1" x14ac:dyDescent="0.2">
      <c r="A36" s="636"/>
      <c r="B36" s="211" t="s">
        <v>243</v>
      </c>
      <c r="C36" s="391">
        <v>1218166</v>
      </c>
      <c r="D36" s="329"/>
      <c r="E36" s="329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3"/>
    </row>
    <row r="37" spans="1:16" s="64" customFormat="1" ht="20.100000000000001" customHeight="1" x14ac:dyDescent="0.2">
      <c r="A37" s="492" t="s">
        <v>92</v>
      </c>
      <c r="B37" s="493"/>
      <c r="C37" s="494">
        <v>3908224</v>
      </c>
      <c r="D37" s="494">
        <v>2729360</v>
      </c>
      <c r="E37" s="494">
        <v>2729330</v>
      </c>
      <c r="F37" s="495">
        <v>9</v>
      </c>
      <c r="G37" s="496">
        <v>0</v>
      </c>
      <c r="H37" s="496">
        <v>0</v>
      </c>
      <c r="I37" s="496">
        <v>0</v>
      </c>
      <c r="J37" s="496">
        <v>0</v>
      </c>
      <c r="K37" s="496">
        <v>0</v>
      </c>
      <c r="L37" s="495">
        <v>0</v>
      </c>
      <c r="M37" s="496">
        <v>0</v>
      </c>
      <c r="N37" s="496">
        <v>0</v>
      </c>
      <c r="O37" s="495">
        <v>9</v>
      </c>
      <c r="P37" s="497">
        <v>0.6653</v>
      </c>
    </row>
    <row r="38" spans="1:16" s="64" customFormat="1" ht="20.100000000000001" customHeight="1" x14ac:dyDescent="0.2">
      <c r="A38" s="412" t="s">
        <v>72</v>
      </c>
      <c r="B38" s="410" t="s">
        <v>244</v>
      </c>
      <c r="C38" s="380">
        <v>27744527</v>
      </c>
      <c r="D38" s="183"/>
      <c r="E38" s="183"/>
      <c r="F38" s="184"/>
      <c r="G38" s="184"/>
      <c r="H38" s="184"/>
      <c r="I38" s="184"/>
      <c r="J38" s="184"/>
      <c r="K38" s="184"/>
      <c r="L38" s="185"/>
      <c r="M38" s="184"/>
      <c r="N38" s="184"/>
      <c r="O38" s="184"/>
      <c r="P38" s="186"/>
    </row>
    <row r="39" spans="1:16" s="64" customFormat="1" ht="20.100000000000001" customHeight="1" x14ac:dyDescent="0.2">
      <c r="A39" s="412" t="s">
        <v>43</v>
      </c>
      <c r="B39" s="410" t="s">
        <v>245</v>
      </c>
      <c r="C39" s="380">
        <v>7016792</v>
      </c>
      <c r="D39" s="183"/>
      <c r="E39" s="183"/>
      <c r="F39" s="184"/>
      <c r="G39" s="184"/>
      <c r="H39" s="184"/>
      <c r="I39" s="184"/>
      <c r="J39" s="184"/>
      <c r="K39" s="184"/>
      <c r="L39" s="185"/>
      <c r="M39" s="184"/>
      <c r="N39" s="184"/>
      <c r="O39" s="184"/>
      <c r="P39" s="186"/>
    </row>
    <row r="40" spans="1:16" s="64" customFormat="1" ht="20.100000000000001" customHeight="1" x14ac:dyDescent="0.2">
      <c r="A40" s="412" t="s">
        <v>391</v>
      </c>
      <c r="B40" s="410" t="s">
        <v>246</v>
      </c>
      <c r="C40" s="380">
        <v>11314077</v>
      </c>
      <c r="D40" s="183">
        <v>5030954</v>
      </c>
      <c r="E40" s="183">
        <v>5030954</v>
      </c>
      <c r="F40" s="184">
        <v>4</v>
      </c>
      <c r="G40" s="184"/>
      <c r="H40" s="184"/>
      <c r="I40" s="184"/>
      <c r="J40" s="184"/>
      <c r="K40" s="184"/>
      <c r="L40" s="185"/>
      <c r="M40" s="184"/>
      <c r="N40" s="184"/>
      <c r="O40" s="184">
        <v>4</v>
      </c>
      <c r="P40" s="186">
        <v>1</v>
      </c>
    </row>
    <row r="41" spans="1:16" s="64" customFormat="1" ht="20.100000000000001" customHeight="1" x14ac:dyDescent="0.2">
      <c r="A41" s="412" t="s">
        <v>45</v>
      </c>
      <c r="B41" s="410" t="s">
        <v>247</v>
      </c>
      <c r="C41" s="380">
        <v>7016792</v>
      </c>
      <c r="D41" s="183">
        <v>6592225.9000000004</v>
      </c>
      <c r="E41" s="183">
        <v>7010159</v>
      </c>
      <c r="F41" s="184">
        <v>1</v>
      </c>
      <c r="G41" s="184">
        <v>3</v>
      </c>
      <c r="H41" s="184">
        <v>3</v>
      </c>
      <c r="I41" s="184"/>
      <c r="J41" s="184">
        <v>24</v>
      </c>
      <c r="K41" s="184">
        <v>30</v>
      </c>
      <c r="L41" s="185"/>
      <c r="M41" s="184"/>
      <c r="N41" s="184"/>
      <c r="O41" s="184">
        <v>1</v>
      </c>
      <c r="P41" s="186">
        <v>1</v>
      </c>
    </row>
    <row r="42" spans="1:16" s="21" customFormat="1" ht="20.100000000000001" customHeight="1" x14ac:dyDescent="0.2">
      <c r="A42" s="411" t="s">
        <v>46</v>
      </c>
      <c r="B42" s="408" t="s">
        <v>248</v>
      </c>
      <c r="C42" s="380">
        <v>1137107</v>
      </c>
      <c r="D42" s="187"/>
      <c r="E42" s="187"/>
      <c r="F42" s="188"/>
      <c r="G42" s="188"/>
      <c r="H42" s="188"/>
      <c r="I42" s="188"/>
      <c r="J42" s="188"/>
      <c r="K42" s="184"/>
      <c r="L42" s="185"/>
      <c r="M42" s="188"/>
      <c r="N42" s="188"/>
      <c r="O42" s="188"/>
      <c r="P42" s="189"/>
    </row>
    <row r="43" spans="1:16" s="21" customFormat="1" ht="20.100000000000001" customHeight="1" x14ac:dyDescent="0.2">
      <c r="A43" s="411" t="s">
        <v>47</v>
      </c>
      <c r="B43" s="408" t="s">
        <v>249</v>
      </c>
      <c r="C43" s="380">
        <v>7016792</v>
      </c>
      <c r="D43" s="187"/>
      <c r="E43" s="187"/>
      <c r="F43" s="191">
        <v>1</v>
      </c>
      <c r="G43" s="191"/>
      <c r="H43" s="191"/>
      <c r="I43" s="191"/>
      <c r="J43" s="191"/>
      <c r="K43" s="184"/>
      <c r="L43" s="185">
        <v>1</v>
      </c>
      <c r="M43" s="191"/>
      <c r="N43" s="191"/>
      <c r="O43" s="191"/>
      <c r="P43" s="189"/>
    </row>
    <row r="44" spans="1:16" s="70" customFormat="1" ht="39.950000000000003" customHeight="1" x14ac:dyDescent="0.2">
      <c r="A44" s="250" t="s">
        <v>5</v>
      </c>
      <c r="B44" s="399"/>
      <c r="C44" s="250">
        <v>364331764</v>
      </c>
      <c r="D44" s="250">
        <v>200155664.12</v>
      </c>
      <c r="E44" s="250">
        <v>213131087.38</v>
      </c>
      <c r="F44" s="225">
        <v>64</v>
      </c>
      <c r="G44" s="225">
        <v>40</v>
      </c>
      <c r="H44" s="225">
        <v>9</v>
      </c>
      <c r="I44" s="225">
        <v>0</v>
      </c>
      <c r="J44" s="225">
        <v>76</v>
      </c>
      <c r="K44" s="225">
        <v>125</v>
      </c>
      <c r="L44" s="225">
        <v>3</v>
      </c>
      <c r="M44" s="225">
        <v>1</v>
      </c>
      <c r="N44" s="225">
        <v>1</v>
      </c>
      <c r="O44" s="225">
        <v>59</v>
      </c>
      <c r="P44" s="226">
        <v>0.64668965517241372</v>
      </c>
    </row>
    <row r="45" spans="1:16" s="21" customFormat="1" ht="24.95" customHeight="1" x14ac:dyDescent="0.2">
      <c r="A45" s="415" t="s">
        <v>216</v>
      </c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</row>
    <row r="46" spans="1:16" s="21" customFormat="1" ht="24.95" customHeight="1" x14ac:dyDescent="0.2">
      <c r="A46" s="481" t="s">
        <v>434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</row>
    <row r="47" spans="1:16" s="21" customFormat="1" ht="24.95" customHeight="1" x14ac:dyDescent="0.2">
      <c r="A47" s="417" t="s">
        <v>435</v>
      </c>
      <c r="B47" s="420"/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1:16" s="21" customFormat="1" ht="24.95" customHeight="1" x14ac:dyDescent="0.2">
      <c r="A48" s="417" t="s">
        <v>436</v>
      </c>
      <c r="B48" s="41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416"/>
    </row>
    <row r="49" spans="1:16" s="85" customFormat="1" ht="14.25" x14ac:dyDescent="0.2">
      <c r="A49" s="215" t="s">
        <v>99</v>
      </c>
      <c r="B49" s="95"/>
      <c r="P49" s="96"/>
    </row>
    <row r="50" spans="1:16" s="85" customFormat="1" x14ac:dyDescent="0.2">
      <c r="A50" s="95"/>
      <c r="B50" s="95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s="85" customFormat="1" x14ac:dyDescent="0.2">
      <c r="A51" s="95"/>
      <c r="B51" s="95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s="85" customFormat="1" x14ac:dyDescent="0.2">
      <c r="A52" s="97"/>
      <c r="B52" s="97"/>
      <c r="P52" s="96"/>
    </row>
    <row r="53" spans="1:16" s="85" customFormat="1" x14ac:dyDescent="0.2">
      <c r="A53" s="97"/>
      <c r="B53" s="97"/>
      <c r="P53" s="96"/>
    </row>
    <row r="54" spans="1:16" s="85" customFormat="1" x14ac:dyDescent="0.2">
      <c r="A54" s="97"/>
      <c r="B54" s="97"/>
      <c r="P54" s="96"/>
    </row>
    <row r="55" spans="1:16" s="85" customFormat="1" x14ac:dyDescent="0.2">
      <c r="A55" s="97"/>
      <c r="B55" s="97"/>
      <c r="P55" s="96"/>
    </row>
    <row r="56" spans="1:16" s="85" customFormat="1" x14ac:dyDescent="0.2">
      <c r="A56" s="97"/>
      <c r="B56" s="97"/>
      <c r="P56" s="96"/>
    </row>
    <row r="57" spans="1:16" s="85" customFormat="1" x14ac:dyDescent="0.2">
      <c r="A57" s="97"/>
      <c r="B57" s="97"/>
      <c r="P57" s="96"/>
    </row>
    <row r="58" spans="1:16" s="85" customFormat="1" x14ac:dyDescent="0.2">
      <c r="A58" s="97"/>
      <c r="B58" s="97"/>
      <c r="P58" s="96"/>
    </row>
    <row r="59" spans="1:16" s="85" customFormat="1" x14ac:dyDescent="0.2">
      <c r="A59" s="97"/>
      <c r="B59" s="97"/>
      <c r="P59" s="96"/>
    </row>
    <row r="60" spans="1:16" s="87" customFormat="1" x14ac:dyDescent="0.2">
      <c r="A60" s="98"/>
      <c r="B60" s="98"/>
      <c r="P60" s="88"/>
    </row>
    <row r="61" spans="1:16" s="87" customFormat="1" x14ac:dyDescent="0.2">
      <c r="A61" s="98"/>
      <c r="B61" s="98"/>
      <c r="P61" s="88"/>
    </row>
    <row r="62" spans="1:16" s="87" customFormat="1" x14ac:dyDescent="0.2">
      <c r="A62" s="98"/>
      <c r="B62" s="98"/>
      <c r="P62" s="88"/>
    </row>
    <row r="63" spans="1:16" s="87" customFormat="1" x14ac:dyDescent="0.2">
      <c r="A63" s="98"/>
      <c r="B63" s="98"/>
      <c r="P63" s="88"/>
    </row>
    <row r="64" spans="1:16" s="87" customFormat="1" x14ac:dyDescent="0.2">
      <c r="A64" s="98"/>
      <c r="B64" s="98"/>
      <c r="P64" s="88"/>
    </row>
    <row r="65" spans="1:16" s="87" customFormat="1" x14ac:dyDescent="0.2">
      <c r="A65" s="98"/>
      <c r="B65" s="98"/>
      <c r="P65" s="88"/>
    </row>
    <row r="66" spans="1:16" s="87" customFormat="1" x14ac:dyDescent="0.2">
      <c r="A66" s="98"/>
      <c r="B66" s="98"/>
      <c r="P66" s="88"/>
    </row>
    <row r="67" spans="1:16" s="87" customFormat="1" x14ac:dyDescent="0.2">
      <c r="A67" s="98"/>
      <c r="B67" s="98"/>
      <c r="P67" s="88"/>
    </row>
    <row r="68" spans="1:16" s="87" customFormat="1" x14ac:dyDescent="0.2">
      <c r="A68" s="98"/>
      <c r="B68" s="98"/>
      <c r="P68" s="88"/>
    </row>
    <row r="69" spans="1:16" s="87" customFormat="1" x14ac:dyDescent="0.2">
      <c r="A69" s="98"/>
      <c r="B69" s="98"/>
      <c r="P69" s="88"/>
    </row>
    <row r="70" spans="1:16" s="87" customFormat="1" x14ac:dyDescent="0.2">
      <c r="A70" s="98"/>
      <c r="B70" s="98"/>
      <c r="P70" s="88"/>
    </row>
    <row r="71" spans="1:16" s="87" customFormat="1" x14ac:dyDescent="0.2">
      <c r="A71" s="98"/>
      <c r="B71" s="98"/>
      <c r="P71" s="88"/>
    </row>
    <row r="72" spans="1:16" s="87" customFormat="1" x14ac:dyDescent="0.2">
      <c r="A72" s="98"/>
      <c r="B72" s="98"/>
      <c r="P72" s="88"/>
    </row>
    <row r="73" spans="1:16" s="87" customFormat="1" x14ac:dyDescent="0.2">
      <c r="A73" s="98"/>
      <c r="B73" s="98"/>
      <c r="P73" s="88"/>
    </row>
    <row r="74" spans="1:16" s="87" customFormat="1" x14ac:dyDescent="0.2">
      <c r="A74" s="98"/>
      <c r="B74" s="98"/>
      <c r="P74" s="88"/>
    </row>
    <row r="75" spans="1:16" s="87" customFormat="1" x14ac:dyDescent="0.2">
      <c r="A75" s="98"/>
      <c r="B75" s="98"/>
      <c r="P75" s="88"/>
    </row>
    <row r="76" spans="1:16" s="87" customFormat="1" x14ac:dyDescent="0.2">
      <c r="A76" s="98"/>
      <c r="B76" s="98"/>
      <c r="P76" s="88"/>
    </row>
    <row r="77" spans="1:16" s="87" customFormat="1" x14ac:dyDescent="0.2">
      <c r="A77" s="98"/>
      <c r="B77" s="98"/>
      <c r="P77" s="88"/>
    </row>
    <row r="78" spans="1:16" s="87" customFormat="1" x14ac:dyDescent="0.2">
      <c r="A78" s="98"/>
      <c r="B78" s="98"/>
      <c r="P78" s="88"/>
    </row>
    <row r="79" spans="1:16" s="87" customFormat="1" x14ac:dyDescent="0.2">
      <c r="A79" s="98"/>
      <c r="B79" s="98"/>
      <c r="P79" s="88"/>
    </row>
    <row r="80" spans="1:16" s="87" customFormat="1" x14ac:dyDescent="0.2">
      <c r="A80" s="98"/>
      <c r="B80" s="98"/>
      <c r="P80" s="88"/>
    </row>
    <row r="81" spans="1:16" s="87" customFormat="1" x14ac:dyDescent="0.2">
      <c r="A81" s="98"/>
      <c r="B81" s="98"/>
      <c r="P81" s="88"/>
    </row>
    <row r="82" spans="1:16" s="87" customFormat="1" x14ac:dyDescent="0.2">
      <c r="A82" s="98"/>
      <c r="B82" s="98"/>
      <c r="P82" s="88"/>
    </row>
    <row r="83" spans="1:16" s="87" customFormat="1" x14ac:dyDescent="0.2">
      <c r="A83" s="98"/>
      <c r="B83" s="98"/>
      <c r="P83" s="88"/>
    </row>
    <row r="84" spans="1:16" s="87" customFormat="1" x14ac:dyDescent="0.2">
      <c r="A84" s="98"/>
      <c r="B84" s="98"/>
      <c r="P84" s="88"/>
    </row>
    <row r="85" spans="1:16" s="87" customFormat="1" x14ac:dyDescent="0.2">
      <c r="A85" s="98"/>
      <c r="B85" s="98"/>
      <c r="P85" s="88"/>
    </row>
    <row r="86" spans="1:16" s="87" customFormat="1" x14ac:dyDescent="0.2">
      <c r="A86" s="98"/>
      <c r="B86" s="98"/>
      <c r="P86" s="88"/>
    </row>
    <row r="87" spans="1:16" s="87" customFormat="1" x14ac:dyDescent="0.2">
      <c r="A87" s="98"/>
      <c r="B87" s="98"/>
      <c r="P87" s="88"/>
    </row>
    <row r="88" spans="1:16" s="87" customFormat="1" x14ac:dyDescent="0.2">
      <c r="A88" s="98"/>
      <c r="B88" s="98"/>
      <c r="P88" s="88"/>
    </row>
    <row r="89" spans="1:16" s="87" customFormat="1" x14ac:dyDescent="0.2">
      <c r="A89" s="98"/>
      <c r="B89" s="98"/>
      <c r="P89" s="88"/>
    </row>
    <row r="90" spans="1:16" s="87" customFormat="1" x14ac:dyDescent="0.2">
      <c r="A90" s="98"/>
      <c r="B90" s="98"/>
      <c r="P90" s="88"/>
    </row>
    <row r="91" spans="1:16" s="87" customFormat="1" x14ac:dyDescent="0.2">
      <c r="A91" s="98"/>
      <c r="B91" s="98"/>
      <c r="P91" s="88"/>
    </row>
    <row r="92" spans="1:16" s="87" customFormat="1" x14ac:dyDescent="0.2">
      <c r="A92" s="98"/>
      <c r="B92" s="98"/>
      <c r="P92" s="88"/>
    </row>
    <row r="93" spans="1:16" s="87" customFormat="1" x14ac:dyDescent="0.2">
      <c r="A93" s="98"/>
      <c r="B93" s="98"/>
      <c r="P93" s="88"/>
    </row>
    <row r="94" spans="1:16" s="87" customFormat="1" x14ac:dyDescent="0.2">
      <c r="A94" s="98"/>
      <c r="B94" s="98"/>
      <c r="P94" s="88"/>
    </row>
    <row r="95" spans="1:16" s="87" customFormat="1" x14ac:dyDescent="0.2">
      <c r="A95" s="98"/>
      <c r="B95" s="98"/>
      <c r="P95" s="88"/>
    </row>
    <row r="96" spans="1:16" s="87" customFormat="1" x14ac:dyDescent="0.2">
      <c r="A96" s="98"/>
      <c r="B96" s="98"/>
      <c r="P96" s="88"/>
    </row>
    <row r="97" spans="1:16" s="87" customFormat="1" x14ac:dyDescent="0.2">
      <c r="A97" s="98"/>
      <c r="B97" s="98"/>
      <c r="P97" s="88"/>
    </row>
    <row r="98" spans="1:16" s="87" customFormat="1" x14ac:dyDescent="0.2">
      <c r="A98" s="98"/>
      <c r="B98" s="98"/>
      <c r="P98" s="88"/>
    </row>
    <row r="99" spans="1:16" s="87" customFormat="1" x14ac:dyDescent="0.2">
      <c r="A99" s="98"/>
      <c r="B99" s="98"/>
      <c r="P99" s="88"/>
    </row>
    <row r="100" spans="1:16" s="87" customFormat="1" x14ac:dyDescent="0.2">
      <c r="A100" s="98"/>
      <c r="B100" s="98"/>
      <c r="P100" s="88"/>
    </row>
    <row r="101" spans="1:16" s="87" customFormat="1" x14ac:dyDescent="0.2">
      <c r="A101" s="98"/>
      <c r="B101" s="98"/>
      <c r="P101" s="88"/>
    </row>
    <row r="102" spans="1:16" s="87" customFormat="1" x14ac:dyDescent="0.2">
      <c r="A102" s="98"/>
      <c r="B102" s="98"/>
      <c r="P102" s="88"/>
    </row>
    <row r="103" spans="1:16" s="87" customFormat="1" x14ac:dyDescent="0.2">
      <c r="A103" s="98"/>
      <c r="B103" s="98"/>
      <c r="P103" s="88"/>
    </row>
    <row r="104" spans="1:16" s="87" customFormat="1" x14ac:dyDescent="0.2">
      <c r="A104" s="98"/>
      <c r="B104" s="98"/>
      <c r="P104" s="88"/>
    </row>
    <row r="105" spans="1:16" s="87" customFormat="1" x14ac:dyDescent="0.2">
      <c r="A105" s="98"/>
      <c r="B105" s="98"/>
      <c r="P105" s="88"/>
    </row>
    <row r="106" spans="1:16" s="87" customFormat="1" x14ac:dyDescent="0.2">
      <c r="A106" s="98"/>
      <c r="B106" s="98"/>
      <c r="P106" s="88"/>
    </row>
    <row r="107" spans="1:16" s="87" customFormat="1" x14ac:dyDescent="0.2">
      <c r="A107" s="98"/>
      <c r="B107" s="98"/>
      <c r="P107" s="88"/>
    </row>
    <row r="108" spans="1:16" s="87" customFormat="1" x14ac:dyDescent="0.2">
      <c r="A108" s="98"/>
      <c r="B108" s="98"/>
      <c r="P108" s="88"/>
    </row>
    <row r="109" spans="1:16" s="87" customFormat="1" x14ac:dyDescent="0.2">
      <c r="A109" s="98"/>
      <c r="B109" s="98"/>
      <c r="P109" s="88"/>
    </row>
    <row r="110" spans="1:16" s="87" customFormat="1" x14ac:dyDescent="0.2">
      <c r="A110" s="98"/>
      <c r="B110" s="98"/>
      <c r="P110" s="88"/>
    </row>
    <row r="111" spans="1:16" s="87" customFormat="1" x14ac:dyDescent="0.2">
      <c r="A111" s="98"/>
      <c r="B111" s="98"/>
      <c r="P111" s="88"/>
    </row>
    <row r="112" spans="1:16" s="87" customFormat="1" x14ac:dyDescent="0.2">
      <c r="A112" s="98"/>
      <c r="B112" s="98"/>
      <c r="P112" s="88"/>
    </row>
    <row r="113" spans="1:16" s="87" customFormat="1" x14ac:dyDescent="0.2">
      <c r="A113" s="98"/>
      <c r="B113" s="98"/>
      <c r="P113" s="88"/>
    </row>
    <row r="114" spans="1:16" s="87" customFormat="1" x14ac:dyDescent="0.2">
      <c r="A114" s="98"/>
      <c r="B114" s="98"/>
      <c r="P114" s="88"/>
    </row>
    <row r="115" spans="1:16" s="87" customFormat="1" x14ac:dyDescent="0.2">
      <c r="A115" s="98"/>
      <c r="B115" s="98"/>
      <c r="P115" s="88"/>
    </row>
    <row r="116" spans="1:16" s="87" customFormat="1" x14ac:dyDescent="0.2">
      <c r="A116" s="98"/>
      <c r="B116" s="98"/>
      <c r="P116" s="88"/>
    </row>
    <row r="117" spans="1:16" s="87" customFormat="1" x14ac:dyDescent="0.2">
      <c r="A117" s="98"/>
      <c r="B117" s="98"/>
      <c r="P117" s="88"/>
    </row>
    <row r="118" spans="1:16" s="87" customFormat="1" x14ac:dyDescent="0.2">
      <c r="A118" s="98"/>
      <c r="B118" s="98"/>
      <c r="P118" s="88"/>
    </row>
    <row r="119" spans="1:16" s="87" customFormat="1" x14ac:dyDescent="0.2">
      <c r="A119" s="98"/>
      <c r="B119" s="98"/>
      <c r="P119" s="88"/>
    </row>
    <row r="120" spans="1:16" s="87" customFormat="1" x14ac:dyDescent="0.2">
      <c r="A120" s="98"/>
      <c r="B120" s="98"/>
      <c r="P120" s="88"/>
    </row>
    <row r="121" spans="1:16" s="87" customFormat="1" x14ac:dyDescent="0.2">
      <c r="A121" s="98"/>
      <c r="B121" s="98"/>
      <c r="P121" s="88"/>
    </row>
    <row r="122" spans="1:16" s="87" customFormat="1" x14ac:dyDescent="0.2">
      <c r="A122" s="98"/>
      <c r="B122" s="98"/>
      <c r="P122" s="88"/>
    </row>
    <row r="123" spans="1:16" s="87" customFormat="1" x14ac:dyDescent="0.2">
      <c r="A123" s="98"/>
      <c r="B123" s="98"/>
      <c r="P123" s="88"/>
    </row>
    <row r="124" spans="1:16" s="87" customFormat="1" x14ac:dyDescent="0.2">
      <c r="A124" s="98"/>
      <c r="B124" s="98"/>
      <c r="P124" s="88"/>
    </row>
    <row r="125" spans="1:16" s="87" customFormat="1" x14ac:dyDescent="0.2">
      <c r="A125" s="98"/>
      <c r="B125" s="98"/>
      <c r="P125" s="88"/>
    </row>
    <row r="126" spans="1:16" s="87" customFormat="1" x14ac:dyDescent="0.2">
      <c r="A126" s="98"/>
      <c r="B126" s="98"/>
      <c r="P126" s="88"/>
    </row>
    <row r="127" spans="1:16" s="87" customFormat="1" x14ac:dyDescent="0.2">
      <c r="A127" s="98"/>
      <c r="B127" s="98"/>
      <c r="P127" s="88"/>
    </row>
    <row r="128" spans="1:16" s="87" customFormat="1" x14ac:dyDescent="0.2">
      <c r="A128" s="98"/>
      <c r="B128" s="98"/>
      <c r="P128" s="88"/>
    </row>
    <row r="129" spans="1:16" s="87" customFormat="1" x14ac:dyDescent="0.2">
      <c r="A129" s="98"/>
      <c r="B129" s="98"/>
      <c r="P129" s="88"/>
    </row>
    <row r="130" spans="1:16" s="87" customFormat="1" x14ac:dyDescent="0.2">
      <c r="A130" s="98"/>
      <c r="B130" s="98"/>
      <c r="P130" s="88"/>
    </row>
    <row r="131" spans="1:16" s="87" customFormat="1" x14ac:dyDescent="0.2">
      <c r="A131" s="98"/>
      <c r="B131" s="98"/>
      <c r="P131" s="88"/>
    </row>
    <row r="132" spans="1:16" s="87" customFormat="1" x14ac:dyDescent="0.2">
      <c r="A132" s="98"/>
      <c r="B132" s="98"/>
      <c r="P132" s="88"/>
    </row>
    <row r="133" spans="1:16" s="87" customFormat="1" x14ac:dyDescent="0.2">
      <c r="A133" s="98"/>
      <c r="B133" s="98"/>
      <c r="P133" s="88"/>
    </row>
    <row r="134" spans="1:16" s="87" customFormat="1" x14ac:dyDescent="0.2">
      <c r="A134" s="98"/>
      <c r="B134" s="98"/>
      <c r="P134" s="88"/>
    </row>
    <row r="135" spans="1:16" s="87" customFormat="1" x14ac:dyDescent="0.2">
      <c r="A135" s="98"/>
      <c r="B135" s="98"/>
      <c r="P135" s="88"/>
    </row>
    <row r="136" spans="1:16" s="87" customFormat="1" x14ac:dyDescent="0.2">
      <c r="A136" s="98"/>
      <c r="B136" s="98"/>
      <c r="P136" s="88"/>
    </row>
    <row r="137" spans="1:16" s="87" customFormat="1" x14ac:dyDescent="0.2">
      <c r="A137" s="98"/>
      <c r="B137" s="98"/>
      <c r="P137" s="88"/>
    </row>
    <row r="138" spans="1:16" s="87" customFormat="1" x14ac:dyDescent="0.2">
      <c r="A138" s="98"/>
      <c r="B138" s="98"/>
      <c r="P138" s="88"/>
    </row>
    <row r="139" spans="1:16" s="87" customFormat="1" x14ac:dyDescent="0.2">
      <c r="A139" s="98"/>
      <c r="B139" s="98"/>
      <c r="P139" s="88"/>
    </row>
    <row r="140" spans="1:16" s="87" customFormat="1" x14ac:dyDescent="0.2">
      <c r="A140" s="98"/>
      <c r="B140" s="98"/>
      <c r="P140" s="88"/>
    </row>
    <row r="141" spans="1:16" s="87" customFormat="1" x14ac:dyDescent="0.2">
      <c r="A141" s="98"/>
      <c r="B141" s="98"/>
      <c r="P141" s="88"/>
    </row>
    <row r="142" spans="1:16" s="87" customFormat="1" x14ac:dyDescent="0.2">
      <c r="A142" s="98"/>
      <c r="B142" s="98"/>
      <c r="P142" s="88"/>
    </row>
    <row r="143" spans="1:16" s="87" customFormat="1" x14ac:dyDescent="0.2">
      <c r="A143" s="98"/>
      <c r="B143" s="98"/>
      <c r="P143" s="88"/>
    </row>
    <row r="144" spans="1:16" s="87" customFormat="1" x14ac:dyDescent="0.2">
      <c r="A144" s="98"/>
      <c r="B144" s="98"/>
      <c r="P144" s="88"/>
    </row>
    <row r="145" spans="1:16" s="87" customFormat="1" x14ac:dyDescent="0.2">
      <c r="A145" s="98"/>
      <c r="B145" s="98"/>
      <c r="P145" s="88"/>
    </row>
    <row r="146" spans="1:16" s="87" customFormat="1" x14ac:dyDescent="0.2">
      <c r="A146" s="98"/>
      <c r="B146" s="98"/>
      <c r="P146" s="88"/>
    </row>
    <row r="147" spans="1:16" s="87" customFormat="1" x14ac:dyDescent="0.2">
      <c r="A147" s="98"/>
      <c r="B147" s="98"/>
      <c r="P147" s="88"/>
    </row>
    <row r="148" spans="1:16" s="87" customFormat="1" x14ac:dyDescent="0.2">
      <c r="A148" s="98"/>
      <c r="B148" s="98"/>
      <c r="P148" s="88"/>
    </row>
    <row r="149" spans="1:16" s="87" customFormat="1" x14ac:dyDescent="0.2">
      <c r="A149" s="98"/>
      <c r="B149" s="98"/>
      <c r="P149" s="88"/>
    </row>
    <row r="150" spans="1:16" s="87" customFormat="1" x14ac:dyDescent="0.2">
      <c r="A150" s="98"/>
      <c r="B150" s="98"/>
      <c r="P150" s="88"/>
    </row>
    <row r="151" spans="1:16" s="87" customFormat="1" x14ac:dyDescent="0.2">
      <c r="A151" s="98"/>
      <c r="B151" s="98"/>
      <c r="P151" s="88"/>
    </row>
    <row r="152" spans="1:16" s="87" customFormat="1" x14ac:dyDescent="0.2">
      <c r="A152" s="98"/>
      <c r="B152" s="98"/>
      <c r="P152" s="88"/>
    </row>
    <row r="153" spans="1:16" s="87" customFormat="1" x14ac:dyDescent="0.2">
      <c r="A153" s="98"/>
      <c r="B153" s="98"/>
      <c r="P153" s="88"/>
    </row>
    <row r="154" spans="1:16" s="87" customFormat="1" x14ac:dyDescent="0.2">
      <c r="A154" s="98"/>
      <c r="B154" s="98"/>
      <c r="P154" s="88"/>
    </row>
    <row r="155" spans="1:16" s="87" customFormat="1" x14ac:dyDescent="0.2">
      <c r="A155" s="98"/>
      <c r="B155" s="98"/>
      <c r="P155" s="88"/>
    </row>
    <row r="156" spans="1:16" s="87" customFormat="1" x14ac:dyDescent="0.2">
      <c r="A156" s="98"/>
      <c r="B156" s="98"/>
      <c r="P156" s="88"/>
    </row>
    <row r="157" spans="1:16" s="87" customFormat="1" x14ac:dyDescent="0.2">
      <c r="A157" s="98"/>
      <c r="B157" s="98"/>
      <c r="P157" s="88"/>
    </row>
    <row r="158" spans="1:16" s="87" customFormat="1" x14ac:dyDescent="0.2">
      <c r="A158" s="98"/>
      <c r="B158" s="98"/>
      <c r="P158" s="88"/>
    </row>
    <row r="159" spans="1:16" s="87" customFormat="1" x14ac:dyDescent="0.2">
      <c r="A159" s="98"/>
      <c r="B159" s="98"/>
      <c r="P159" s="88"/>
    </row>
    <row r="160" spans="1:16" s="87" customFormat="1" x14ac:dyDescent="0.2">
      <c r="A160" s="98"/>
      <c r="B160" s="98"/>
      <c r="P160" s="88"/>
    </row>
    <row r="161" spans="1:16" s="87" customFormat="1" x14ac:dyDescent="0.2">
      <c r="A161" s="98"/>
      <c r="B161" s="98"/>
      <c r="P161" s="88"/>
    </row>
    <row r="162" spans="1:16" s="87" customFormat="1" x14ac:dyDescent="0.2">
      <c r="A162" s="98"/>
      <c r="B162" s="98"/>
      <c r="P162" s="88"/>
    </row>
    <row r="163" spans="1:16" s="87" customFormat="1" x14ac:dyDescent="0.2">
      <c r="A163" s="98"/>
      <c r="B163" s="98"/>
      <c r="P163" s="88"/>
    </row>
    <row r="164" spans="1:16" s="87" customFormat="1" x14ac:dyDescent="0.2">
      <c r="A164" s="98"/>
      <c r="B164" s="98"/>
      <c r="P164" s="88"/>
    </row>
    <row r="165" spans="1:16" s="87" customFormat="1" x14ac:dyDescent="0.2">
      <c r="A165" s="98"/>
      <c r="B165" s="98"/>
      <c r="P165" s="88"/>
    </row>
    <row r="166" spans="1:16" s="87" customFormat="1" x14ac:dyDescent="0.2">
      <c r="A166" s="98"/>
      <c r="B166" s="98"/>
      <c r="P166" s="88"/>
    </row>
    <row r="167" spans="1:16" s="87" customFormat="1" x14ac:dyDescent="0.2">
      <c r="A167" s="98"/>
      <c r="B167" s="98"/>
      <c r="P167" s="88"/>
    </row>
    <row r="168" spans="1:16" s="87" customFormat="1" x14ac:dyDescent="0.2">
      <c r="A168" s="98"/>
      <c r="B168" s="98"/>
      <c r="P168" s="88"/>
    </row>
    <row r="169" spans="1:16" s="87" customFormat="1" x14ac:dyDescent="0.2">
      <c r="A169" s="98"/>
      <c r="B169" s="98"/>
      <c r="P169" s="88"/>
    </row>
    <row r="170" spans="1:16" s="87" customFormat="1" x14ac:dyDescent="0.2">
      <c r="A170" s="98"/>
      <c r="B170" s="98"/>
      <c r="P170" s="88"/>
    </row>
    <row r="171" spans="1:16" s="87" customFormat="1" x14ac:dyDescent="0.2">
      <c r="A171" s="98"/>
      <c r="B171" s="98"/>
      <c r="P171" s="88"/>
    </row>
    <row r="172" spans="1:16" s="87" customFormat="1" x14ac:dyDescent="0.2">
      <c r="A172" s="98"/>
      <c r="B172" s="98"/>
      <c r="P172" s="88"/>
    </row>
    <row r="173" spans="1:16" s="87" customFormat="1" x14ac:dyDescent="0.2">
      <c r="A173" s="98"/>
      <c r="B173" s="98"/>
      <c r="P173" s="88"/>
    </row>
    <row r="174" spans="1:16" s="87" customFormat="1" x14ac:dyDescent="0.2">
      <c r="A174" s="98"/>
      <c r="B174" s="98"/>
      <c r="P174" s="88"/>
    </row>
    <row r="175" spans="1:16" s="87" customFormat="1" x14ac:dyDescent="0.2">
      <c r="A175" s="98"/>
      <c r="B175" s="98"/>
      <c r="P175" s="88"/>
    </row>
    <row r="176" spans="1:16" s="87" customFormat="1" x14ac:dyDescent="0.2">
      <c r="A176" s="98"/>
      <c r="B176" s="98"/>
      <c r="P176" s="88"/>
    </row>
    <row r="177" spans="1:16" s="87" customFormat="1" x14ac:dyDescent="0.2">
      <c r="A177" s="98"/>
      <c r="B177" s="98"/>
      <c r="P177" s="88"/>
    </row>
    <row r="178" spans="1:16" s="87" customFormat="1" x14ac:dyDescent="0.2">
      <c r="A178" s="98"/>
      <c r="B178" s="98"/>
      <c r="P178" s="88"/>
    </row>
    <row r="179" spans="1:16" s="87" customFormat="1" x14ac:dyDescent="0.2">
      <c r="A179" s="98"/>
      <c r="B179" s="98"/>
      <c r="P179" s="88"/>
    </row>
    <row r="180" spans="1:16" s="87" customFormat="1" x14ac:dyDescent="0.2">
      <c r="A180" s="98"/>
      <c r="B180" s="98"/>
      <c r="P180" s="88"/>
    </row>
    <row r="181" spans="1:16" s="87" customFormat="1" x14ac:dyDescent="0.2">
      <c r="A181" s="98"/>
      <c r="B181" s="98"/>
      <c r="P181" s="88"/>
    </row>
    <row r="182" spans="1:16" s="87" customFormat="1" x14ac:dyDescent="0.2">
      <c r="A182" s="98"/>
      <c r="B182" s="98"/>
      <c r="P182" s="88"/>
    </row>
    <row r="183" spans="1:16" s="87" customFormat="1" x14ac:dyDescent="0.2">
      <c r="A183" s="98"/>
      <c r="B183" s="98"/>
      <c r="P183" s="88"/>
    </row>
    <row r="184" spans="1:16" s="87" customFormat="1" x14ac:dyDescent="0.2">
      <c r="A184" s="98"/>
      <c r="B184" s="98"/>
      <c r="P184" s="88"/>
    </row>
    <row r="185" spans="1:16" s="87" customFormat="1" x14ac:dyDescent="0.2">
      <c r="A185" s="98"/>
      <c r="B185" s="98"/>
      <c r="P185" s="88"/>
    </row>
    <row r="186" spans="1:16" s="87" customFormat="1" x14ac:dyDescent="0.2">
      <c r="A186" s="98"/>
      <c r="B186" s="98"/>
      <c r="P186" s="88"/>
    </row>
    <row r="187" spans="1:16" s="87" customFormat="1" x14ac:dyDescent="0.2">
      <c r="A187" s="98"/>
      <c r="B187" s="98"/>
      <c r="P187" s="88"/>
    </row>
    <row r="188" spans="1:16" s="87" customFormat="1" x14ac:dyDescent="0.2">
      <c r="A188" s="98"/>
      <c r="B188" s="98"/>
      <c r="P188" s="88"/>
    </row>
    <row r="189" spans="1:16" s="87" customFormat="1" x14ac:dyDescent="0.2">
      <c r="A189" s="98"/>
      <c r="B189" s="98"/>
      <c r="P189" s="88"/>
    </row>
    <row r="190" spans="1:16" s="87" customFormat="1" x14ac:dyDescent="0.2">
      <c r="A190" s="98"/>
      <c r="B190" s="98"/>
      <c r="P190" s="88"/>
    </row>
    <row r="191" spans="1:16" s="87" customFormat="1" x14ac:dyDescent="0.2">
      <c r="A191" s="98"/>
      <c r="B191" s="98"/>
      <c r="P191" s="88"/>
    </row>
    <row r="192" spans="1:16" s="87" customFormat="1" x14ac:dyDescent="0.2">
      <c r="A192" s="98"/>
      <c r="B192" s="98"/>
      <c r="P192" s="88"/>
    </row>
    <row r="193" spans="1:16" s="87" customFormat="1" x14ac:dyDescent="0.2">
      <c r="A193" s="98"/>
      <c r="B193" s="98"/>
      <c r="P193" s="88"/>
    </row>
    <row r="194" spans="1:16" s="87" customFormat="1" x14ac:dyDescent="0.2">
      <c r="A194" s="98"/>
      <c r="B194" s="98"/>
      <c r="P194" s="88"/>
    </row>
    <row r="195" spans="1:16" s="87" customFormat="1" x14ac:dyDescent="0.2">
      <c r="A195" s="98"/>
      <c r="B195" s="98"/>
      <c r="P195" s="88"/>
    </row>
    <row r="196" spans="1:16" s="87" customFormat="1" x14ac:dyDescent="0.2">
      <c r="A196" s="98"/>
      <c r="B196" s="98"/>
      <c r="P196" s="88"/>
    </row>
    <row r="197" spans="1:16" s="87" customFormat="1" x14ac:dyDescent="0.2">
      <c r="A197" s="98"/>
      <c r="B197" s="98"/>
      <c r="P197" s="88"/>
    </row>
    <row r="198" spans="1:16" s="87" customFormat="1" x14ac:dyDescent="0.2">
      <c r="A198" s="98"/>
      <c r="B198" s="98"/>
      <c r="P198" s="88"/>
    </row>
    <row r="199" spans="1:16" s="87" customFormat="1" x14ac:dyDescent="0.2">
      <c r="A199" s="98"/>
      <c r="B199" s="98"/>
      <c r="P199" s="88"/>
    </row>
    <row r="200" spans="1:16" s="87" customFormat="1" x14ac:dyDescent="0.2">
      <c r="A200" s="98"/>
      <c r="B200" s="98"/>
      <c r="P200" s="88"/>
    </row>
    <row r="201" spans="1:16" s="87" customFormat="1" x14ac:dyDescent="0.2">
      <c r="A201" s="98"/>
      <c r="B201" s="98"/>
      <c r="P201" s="88"/>
    </row>
    <row r="202" spans="1:16" s="87" customFormat="1" x14ac:dyDescent="0.2">
      <c r="A202" s="98"/>
      <c r="B202" s="98"/>
      <c r="P202" s="88"/>
    </row>
    <row r="203" spans="1:16" s="87" customFormat="1" x14ac:dyDescent="0.2">
      <c r="A203" s="98"/>
      <c r="B203" s="98"/>
      <c r="P203" s="88"/>
    </row>
    <row r="204" spans="1:16" s="87" customFormat="1" x14ac:dyDescent="0.2">
      <c r="A204" s="98"/>
      <c r="B204" s="98"/>
      <c r="P204" s="88"/>
    </row>
    <row r="205" spans="1:16" s="87" customFormat="1" x14ac:dyDescent="0.2">
      <c r="A205" s="98"/>
      <c r="B205" s="98"/>
      <c r="P205" s="88"/>
    </row>
    <row r="206" spans="1:16" s="87" customFormat="1" x14ac:dyDescent="0.2">
      <c r="A206" s="98"/>
      <c r="B206" s="98"/>
      <c r="P206" s="88"/>
    </row>
    <row r="207" spans="1:16" s="87" customFormat="1" x14ac:dyDescent="0.2">
      <c r="A207" s="98"/>
      <c r="B207" s="98"/>
      <c r="P207" s="88"/>
    </row>
    <row r="208" spans="1:16" s="87" customFormat="1" x14ac:dyDescent="0.2">
      <c r="A208" s="98"/>
      <c r="B208" s="98"/>
      <c r="P208" s="88"/>
    </row>
    <row r="209" spans="1:16" s="87" customFormat="1" x14ac:dyDescent="0.2">
      <c r="A209" s="98"/>
      <c r="B209" s="98"/>
      <c r="P209" s="88"/>
    </row>
    <row r="210" spans="1:16" s="87" customFormat="1" x14ac:dyDescent="0.2">
      <c r="A210" s="98"/>
      <c r="B210" s="98"/>
      <c r="P210" s="88"/>
    </row>
    <row r="211" spans="1:16" s="87" customFormat="1" x14ac:dyDescent="0.2">
      <c r="A211" s="98"/>
      <c r="B211" s="98"/>
      <c r="P211" s="88"/>
    </row>
    <row r="212" spans="1:16" s="87" customFormat="1" x14ac:dyDescent="0.2">
      <c r="A212" s="98"/>
      <c r="B212" s="98"/>
      <c r="P212" s="88"/>
    </row>
    <row r="213" spans="1:16" s="87" customFormat="1" x14ac:dyDescent="0.2">
      <c r="A213" s="98"/>
      <c r="B213" s="98"/>
      <c r="P213" s="88"/>
    </row>
    <row r="214" spans="1:16" s="87" customFormat="1" x14ac:dyDescent="0.2">
      <c r="A214" s="98"/>
      <c r="B214" s="98"/>
      <c r="P214" s="88"/>
    </row>
    <row r="215" spans="1:16" s="87" customFormat="1" x14ac:dyDescent="0.2">
      <c r="A215" s="98"/>
      <c r="B215" s="98"/>
      <c r="P215" s="88"/>
    </row>
    <row r="216" spans="1:16" s="87" customFormat="1" x14ac:dyDescent="0.2">
      <c r="A216" s="98"/>
      <c r="B216" s="98"/>
      <c r="P216" s="88"/>
    </row>
    <row r="217" spans="1:16" s="87" customFormat="1" x14ac:dyDescent="0.2">
      <c r="A217" s="98"/>
      <c r="B217" s="98"/>
      <c r="P217" s="88"/>
    </row>
    <row r="218" spans="1:16" s="87" customFormat="1" x14ac:dyDescent="0.2">
      <c r="A218" s="98"/>
      <c r="B218" s="98"/>
      <c r="P218" s="88"/>
    </row>
    <row r="219" spans="1:16" s="87" customFormat="1" x14ac:dyDescent="0.2">
      <c r="A219" s="98"/>
      <c r="B219" s="98"/>
      <c r="P219" s="88"/>
    </row>
    <row r="220" spans="1:16" s="87" customFormat="1" x14ac:dyDescent="0.2">
      <c r="A220" s="98"/>
      <c r="B220" s="98"/>
      <c r="P220" s="88"/>
    </row>
    <row r="221" spans="1:16" s="87" customFormat="1" x14ac:dyDescent="0.2">
      <c r="A221" s="98"/>
      <c r="B221" s="98"/>
      <c r="P221" s="88"/>
    </row>
    <row r="222" spans="1:16" s="87" customFormat="1" x14ac:dyDescent="0.2">
      <c r="A222" s="98"/>
      <c r="B222" s="98"/>
      <c r="P222" s="88"/>
    </row>
    <row r="223" spans="1:16" s="87" customFormat="1" x14ac:dyDescent="0.2">
      <c r="A223" s="98"/>
      <c r="B223" s="98"/>
      <c r="P223" s="88"/>
    </row>
    <row r="224" spans="1:16" s="87" customFormat="1" x14ac:dyDescent="0.2">
      <c r="A224" s="98"/>
      <c r="B224" s="98"/>
      <c r="P224" s="88"/>
    </row>
    <row r="225" spans="1:16" s="87" customFormat="1" x14ac:dyDescent="0.2">
      <c r="A225" s="98"/>
      <c r="B225" s="98"/>
      <c r="P225" s="88"/>
    </row>
    <row r="226" spans="1:16" s="87" customFormat="1" x14ac:dyDescent="0.2">
      <c r="A226" s="98"/>
      <c r="B226" s="98"/>
      <c r="P226" s="88"/>
    </row>
    <row r="227" spans="1:16" s="87" customFormat="1" x14ac:dyDescent="0.2">
      <c r="A227" s="98"/>
      <c r="B227" s="98"/>
      <c r="P227" s="88"/>
    </row>
    <row r="228" spans="1:16" s="87" customFormat="1" x14ac:dyDescent="0.2">
      <c r="A228" s="98"/>
      <c r="B228" s="98"/>
      <c r="P228" s="88"/>
    </row>
    <row r="229" spans="1:16" s="87" customFormat="1" x14ac:dyDescent="0.2">
      <c r="A229" s="98"/>
      <c r="B229" s="98"/>
      <c r="P229" s="88"/>
    </row>
    <row r="230" spans="1:16" s="87" customFormat="1" x14ac:dyDescent="0.2">
      <c r="A230" s="98"/>
      <c r="B230" s="98"/>
      <c r="P230" s="88"/>
    </row>
    <row r="231" spans="1:16" s="87" customFormat="1" x14ac:dyDescent="0.2">
      <c r="A231" s="98"/>
      <c r="B231" s="98"/>
      <c r="P231" s="88"/>
    </row>
    <row r="232" spans="1:16" s="87" customFormat="1" x14ac:dyDescent="0.2">
      <c r="A232" s="98"/>
      <c r="B232" s="98"/>
      <c r="P232" s="88"/>
    </row>
    <row r="233" spans="1:16" s="87" customFormat="1" x14ac:dyDescent="0.2">
      <c r="A233" s="98"/>
      <c r="B233" s="98"/>
      <c r="P233" s="88"/>
    </row>
    <row r="234" spans="1:16" s="87" customFormat="1" x14ac:dyDescent="0.2">
      <c r="A234" s="98"/>
      <c r="B234" s="98"/>
      <c r="P234" s="88"/>
    </row>
    <row r="235" spans="1:16" s="87" customFormat="1" x14ac:dyDescent="0.2">
      <c r="A235" s="98"/>
      <c r="B235" s="98"/>
      <c r="P235" s="88"/>
    </row>
    <row r="236" spans="1:16" s="87" customFormat="1" x14ac:dyDescent="0.2">
      <c r="A236" s="98"/>
      <c r="B236" s="98"/>
      <c r="P236" s="88"/>
    </row>
    <row r="237" spans="1:16" s="87" customFormat="1" x14ac:dyDescent="0.2">
      <c r="A237" s="98"/>
      <c r="B237" s="98"/>
      <c r="P237" s="88"/>
    </row>
    <row r="238" spans="1:16" s="87" customFormat="1" x14ac:dyDescent="0.2">
      <c r="A238" s="98"/>
      <c r="B238" s="98"/>
      <c r="P238" s="88"/>
    </row>
    <row r="239" spans="1:16" s="87" customFormat="1" x14ac:dyDescent="0.2">
      <c r="A239" s="98"/>
      <c r="B239" s="98"/>
      <c r="P239" s="88"/>
    </row>
    <row r="240" spans="1:16" s="87" customFormat="1" x14ac:dyDescent="0.2">
      <c r="A240" s="98"/>
      <c r="B240" s="98"/>
      <c r="P240" s="88"/>
    </row>
    <row r="241" spans="1:16" s="87" customFormat="1" x14ac:dyDescent="0.2">
      <c r="A241" s="98"/>
      <c r="B241" s="98"/>
      <c r="P241" s="88"/>
    </row>
    <row r="242" spans="1:16" s="87" customFormat="1" x14ac:dyDescent="0.2">
      <c r="A242" s="98"/>
      <c r="B242" s="98"/>
      <c r="P242" s="88"/>
    </row>
    <row r="243" spans="1:16" s="87" customFormat="1" x14ac:dyDescent="0.2">
      <c r="A243" s="98"/>
      <c r="B243" s="98"/>
      <c r="P243" s="88"/>
    </row>
    <row r="244" spans="1:16" s="87" customFormat="1" x14ac:dyDescent="0.2">
      <c r="A244" s="98"/>
      <c r="B244" s="98"/>
      <c r="P244" s="88"/>
    </row>
    <row r="245" spans="1:16" s="87" customFormat="1" x14ac:dyDescent="0.2">
      <c r="A245" s="98"/>
      <c r="B245" s="98"/>
      <c r="P245" s="88"/>
    </row>
    <row r="246" spans="1:16" s="87" customFormat="1" x14ac:dyDescent="0.2">
      <c r="A246" s="98"/>
      <c r="B246" s="98"/>
      <c r="P246" s="88"/>
    </row>
    <row r="247" spans="1:16" s="87" customFormat="1" x14ac:dyDescent="0.2">
      <c r="A247" s="98"/>
      <c r="B247" s="98"/>
      <c r="P247" s="88"/>
    </row>
    <row r="248" spans="1:16" s="87" customFormat="1" x14ac:dyDescent="0.2">
      <c r="A248" s="98"/>
      <c r="B248" s="98"/>
      <c r="P248" s="88"/>
    </row>
    <row r="249" spans="1:16" s="87" customFormat="1" x14ac:dyDescent="0.2">
      <c r="A249" s="98"/>
      <c r="B249" s="98"/>
      <c r="P249" s="88"/>
    </row>
    <row r="250" spans="1:16" s="87" customFormat="1" x14ac:dyDescent="0.2">
      <c r="A250" s="98"/>
      <c r="B250" s="98"/>
      <c r="P250" s="88"/>
    </row>
    <row r="251" spans="1:16" s="87" customFormat="1" x14ac:dyDescent="0.2">
      <c r="A251" s="98"/>
      <c r="B251" s="98"/>
      <c r="P251" s="88"/>
    </row>
    <row r="252" spans="1:16" s="87" customFormat="1" x14ac:dyDescent="0.2">
      <c r="A252" s="98"/>
      <c r="B252" s="98"/>
      <c r="P252" s="88"/>
    </row>
    <row r="253" spans="1:16" s="87" customFormat="1" x14ac:dyDescent="0.2">
      <c r="A253" s="98"/>
      <c r="B253" s="98"/>
      <c r="P253" s="88"/>
    </row>
    <row r="254" spans="1:16" s="87" customFormat="1" x14ac:dyDescent="0.2">
      <c r="A254" s="98"/>
      <c r="B254" s="98"/>
      <c r="P254" s="88"/>
    </row>
    <row r="255" spans="1:16" s="87" customFormat="1" x14ac:dyDescent="0.2">
      <c r="A255" s="98"/>
      <c r="B255" s="98"/>
      <c r="P255" s="88"/>
    </row>
    <row r="256" spans="1:16" s="87" customFormat="1" x14ac:dyDescent="0.2">
      <c r="A256" s="98"/>
      <c r="B256" s="98"/>
      <c r="P256" s="88"/>
    </row>
    <row r="257" spans="1:16" s="87" customFormat="1" x14ac:dyDescent="0.2">
      <c r="A257" s="98"/>
      <c r="B257" s="98"/>
      <c r="P257" s="88"/>
    </row>
    <row r="258" spans="1:16" s="87" customFormat="1" x14ac:dyDescent="0.2">
      <c r="A258" s="98"/>
      <c r="B258" s="98"/>
      <c r="P258" s="88"/>
    </row>
    <row r="259" spans="1:16" s="87" customFormat="1" x14ac:dyDescent="0.2">
      <c r="A259" s="98"/>
      <c r="B259" s="98"/>
      <c r="P259" s="88"/>
    </row>
    <row r="260" spans="1:16" s="87" customFormat="1" x14ac:dyDescent="0.2">
      <c r="A260" s="98"/>
      <c r="B260" s="98"/>
      <c r="P260" s="88"/>
    </row>
    <row r="261" spans="1:16" s="87" customFormat="1" x14ac:dyDescent="0.2">
      <c r="A261" s="98"/>
      <c r="B261" s="98"/>
      <c r="P261" s="88"/>
    </row>
    <row r="262" spans="1:16" s="87" customFormat="1" x14ac:dyDescent="0.2">
      <c r="A262" s="98"/>
      <c r="B262" s="98"/>
      <c r="P262" s="88"/>
    </row>
    <row r="263" spans="1:16" s="87" customFormat="1" x14ac:dyDescent="0.2">
      <c r="A263" s="98"/>
      <c r="B263" s="98"/>
      <c r="P263" s="88"/>
    </row>
    <row r="264" spans="1:16" s="87" customFormat="1" x14ac:dyDescent="0.2">
      <c r="A264" s="98"/>
      <c r="B264" s="98"/>
      <c r="P264" s="88"/>
    </row>
    <row r="265" spans="1:16" s="87" customFormat="1" x14ac:dyDescent="0.2">
      <c r="A265" s="98"/>
      <c r="B265" s="98"/>
      <c r="P265" s="88"/>
    </row>
    <row r="266" spans="1:16" s="87" customFormat="1" x14ac:dyDescent="0.2">
      <c r="A266" s="98"/>
      <c r="B266" s="98"/>
      <c r="P266" s="88"/>
    </row>
    <row r="267" spans="1:16" s="87" customFormat="1" x14ac:dyDescent="0.2">
      <c r="A267" s="98"/>
      <c r="B267" s="98"/>
      <c r="P267" s="88"/>
    </row>
    <row r="268" spans="1:16" s="87" customFormat="1" x14ac:dyDescent="0.2">
      <c r="A268" s="98"/>
      <c r="B268" s="98"/>
      <c r="P268" s="88"/>
    </row>
    <row r="269" spans="1:16" s="87" customFormat="1" x14ac:dyDescent="0.2">
      <c r="A269" s="98"/>
      <c r="B269" s="98"/>
      <c r="P269" s="88"/>
    </row>
    <row r="270" spans="1:16" s="87" customFormat="1" x14ac:dyDescent="0.2">
      <c r="A270" s="98"/>
      <c r="B270" s="98"/>
      <c r="P270" s="88"/>
    </row>
    <row r="271" spans="1:16" s="87" customFormat="1" x14ac:dyDescent="0.2">
      <c r="A271" s="98"/>
      <c r="B271" s="98"/>
      <c r="P271" s="88"/>
    </row>
    <row r="272" spans="1:16" s="87" customFormat="1" x14ac:dyDescent="0.2">
      <c r="A272" s="98"/>
      <c r="B272" s="98"/>
      <c r="P272" s="88"/>
    </row>
    <row r="273" spans="1:16" s="87" customFormat="1" x14ac:dyDescent="0.2">
      <c r="A273" s="98"/>
      <c r="B273" s="98"/>
      <c r="P273" s="88"/>
    </row>
    <row r="274" spans="1:16" s="87" customFormat="1" x14ac:dyDescent="0.2">
      <c r="A274" s="98"/>
      <c r="B274" s="98"/>
      <c r="P274" s="88"/>
    </row>
    <row r="275" spans="1:16" s="87" customFormat="1" x14ac:dyDescent="0.2">
      <c r="A275" s="98"/>
      <c r="B275" s="98"/>
      <c r="P275" s="88"/>
    </row>
    <row r="276" spans="1:16" s="87" customFormat="1" x14ac:dyDescent="0.2">
      <c r="A276" s="98"/>
      <c r="B276" s="98"/>
      <c r="P276" s="88"/>
    </row>
    <row r="277" spans="1:16" s="87" customFormat="1" x14ac:dyDescent="0.2">
      <c r="A277" s="98"/>
      <c r="B277" s="98"/>
      <c r="P277" s="88"/>
    </row>
    <row r="278" spans="1:16" s="87" customFormat="1" x14ac:dyDescent="0.2">
      <c r="A278" s="98"/>
      <c r="B278" s="98"/>
      <c r="P278" s="88"/>
    </row>
    <row r="279" spans="1:16" s="87" customFormat="1" x14ac:dyDescent="0.2">
      <c r="A279" s="98"/>
      <c r="B279" s="98"/>
      <c r="P279" s="88"/>
    </row>
    <row r="280" spans="1:16" s="87" customFormat="1" x14ac:dyDescent="0.2">
      <c r="A280" s="98"/>
      <c r="B280" s="98"/>
      <c r="P280" s="88"/>
    </row>
    <row r="281" spans="1:16" s="87" customFormat="1" x14ac:dyDescent="0.2">
      <c r="A281" s="98"/>
      <c r="B281" s="98"/>
      <c r="P281" s="88"/>
    </row>
    <row r="282" spans="1:16" s="87" customFormat="1" x14ac:dyDescent="0.2">
      <c r="A282" s="98"/>
      <c r="B282" s="98"/>
      <c r="P282" s="88"/>
    </row>
    <row r="283" spans="1:16" s="87" customFormat="1" x14ac:dyDescent="0.2">
      <c r="A283" s="98"/>
      <c r="B283" s="98"/>
      <c r="P283" s="88"/>
    </row>
    <row r="284" spans="1:16" s="87" customFormat="1" x14ac:dyDescent="0.2">
      <c r="A284" s="98"/>
      <c r="B284" s="98"/>
      <c r="P284" s="88"/>
    </row>
    <row r="285" spans="1:16" s="87" customFormat="1" x14ac:dyDescent="0.2">
      <c r="A285" s="98"/>
      <c r="B285" s="98"/>
      <c r="P285" s="88"/>
    </row>
    <row r="286" spans="1:16" s="87" customFormat="1" x14ac:dyDescent="0.2">
      <c r="A286" s="98"/>
      <c r="B286" s="98"/>
      <c r="P286" s="88"/>
    </row>
    <row r="287" spans="1:16" s="87" customFormat="1" x14ac:dyDescent="0.2">
      <c r="A287" s="98"/>
      <c r="B287" s="98"/>
      <c r="P287" s="88"/>
    </row>
    <row r="288" spans="1:16" s="87" customFormat="1" x14ac:dyDescent="0.2">
      <c r="A288" s="98"/>
      <c r="B288" s="98"/>
      <c r="P288" s="88"/>
    </row>
    <row r="289" spans="1:16" s="87" customFormat="1" x14ac:dyDescent="0.2">
      <c r="A289" s="98"/>
      <c r="B289" s="98"/>
      <c r="P289" s="88"/>
    </row>
    <row r="290" spans="1:16" s="87" customFormat="1" x14ac:dyDescent="0.2">
      <c r="A290" s="98"/>
      <c r="B290" s="98"/>
      <c r="P290" s="88"/>
    </row>
    <row r="291" spans="1:16" s="87" customFormat="1" x14ac:dyDescent="0.2">
      <c r="A291" s="98"/>
      <c r="B291" s="98"/>
      <c r="P291" s="88"/>
    </row>
    <row r="292" spans="1:16" s="87" customFormat="1" x14ac:dyDescent="0.2">
      <c r="A292" s="98"/>
      <c r="B292" s="98"/>
      <c r="P292" s="88"/>
    </row>
    <row r="293" spans="1:16" s="87" customFormat="1" x14ac:dyDescent="0.2">
      <c r="A293" s="98"/>
      <c r="B293" s="98"/>
      <c r="P293" s="88"/>
    </row>
    <row r="294" spans="1:16" s="87" customFormat="1" x14ac:dyDescent="0.2">
      <c r="A294" s="98"/>
      <c r="B294" s="98"/>
      <c r="P294" s="88"/>
    </row>
    <row r="295" spans="1:16" s="87" customFormat="1" x14ac:dyDescent="0.2">
      <c r="A295" s="98"/>
      <c r="B295" s="98"/>
      <c r="P295" s="88"/>
    </row>
    <row r="296" spans="1:16" s="87" customFormat="1" x14ac:dyDescent="0.2">
      <c r="A296" s="98"/>
      <c r="B296" s="98"/>
      <c r="P296" s="88"/>
    </row>
    <row r="297" spans="1:16" s="87" customFormat="1" x14ac:dyDescent="0.2">
      <c r="A297" s="98"/>
      <c r="B297" s="98"/>
      <c r="P297" s="88"/>
    </row>
    <row r="298" spans="1:16" s="87" customFormat="1" x14ac:dyDescent="0.2">
      <c r="A298" s="98"/>
      <c r="B298" s="98"/>
      <c r="P298" s="88"/>
    </row>
    <row r="299" spans="1:16" s="87" customFormat="1" x14ac:dyDescent="0.2">
      <c r="A299" s="98"/>
      <c r="B299" s="98"/>
      <c r="P299" s="88"/>
    </row>
    <row r="300" spans="1:16" s="87" customFormat="1" x14ac:dyDescent="0.2">
      <c r="A300" s="98"/>
      <c r="B300" s="98"/>
      <c r="P300" s="88"/>
    </row>
    <row r="301" spans="1:16" s="87" customFormat="1" x14ac:dyDescent="0.2">
      <c r="A301" s="98"/>
      <c r="B301" s="98"/>
      <c r="P301" s="88"/>
    </row>
    <row r="302" spans="1:16" s="87" customFormat="1" x14ac:dyDescent="0.2">
      <c r="A302" s="98"/>
      <c r="B302" s="98"/>
      <c r="P302" s="88"/>
    </row>
    <row r="303" spans="1:16" s="87" customFormat="1" x14ac:dyDescent="0.2">
      <c r="A303" s="98"/>
      <c r="B303" s="98"/>
      <c r="P303" s="88"/>
    </row>
    <row r="304" spans="1:16" s="87" customFormat="1" x14ac:dyDescent="0.2">
      <c r="A304" s="98"/>
      <c r="B304" s="98"/>
      <c r="P304" s="88"/>
    </row>
    <row r="305" spans="1:16" s="87" customFormat="1" x14ac:dyDescent="0.2">
      <c r="A305" s="98"/>
      <c r="B305" s="98"/>
      <c r="P305" s="88"/>
    </row>
    <row r="306" spans="1:16" s="87" customFormat="1" x14ac:dyDescent="0.2">
      <c r="A306" s="98"/>
      <c r="B306" s="98"/>
      <c r="P306" s="88"/>
    </row>
    <row r="307" spans="1:16" s="87" customFormat="1" x14ac:dyDescent="0.2">
      <c r="A307" s="98"/>
      <c r="B307" s="98"/>
      <c r="P307" s="88"/>
    </row>
    <row r="308" spans="1:16" s="87" customFormat="1" x14ac:dyDescent="0.2">
      <c r="A308" s="98"/>
      <c r="B308" s="98"/>
      <c r="P308" s="88"/>
    </row>
    <row r="309" spans="1:16" s="87" customFormat="1" x14ac:dyDescent="0.2">
      <c r="A309" s="98"/>
      <c r="B309" s="98"/>
      <c r="P309" s="88"/>
    </row>
    <row r="310" spans="1:16" s="87" customFormat="1" x14ac:dyDescent="0.2">
      <c r="A310" s="98"/>
      <c r="B310" s="98"/>
      <c r="P310" s="88"/>
    </row>
    <row r="311" spans="1:16" s="87" customFormat="1" x14ac:dyDescent="0.2">
      <c r="A311" s="98"/>
      <c r="B311" s="98"/>
      <c r="P311" s="88"/>
    </row>
    <row r="312" spans="1:16" s="87" customFormat="1" x14ac:dyDescent="0.2">
      <c r="A312" s="98"/>
      <c r="B312" s="98"/>
      <c r="P312" s="88"/>
    </row>
    <row r="313" spans="1:16" s="87" customFormat="1" x14ac:dyDescent="0.2">
      <c r="A313" s="98"/>
      <c r="B313" s="98"/>
      <c r="P313" s="88"/>
    </row>
    <row r="314" spans="1:16" s="87" customFormat="1" x14ac:dyDescent="0.2">
      <c r="A314" s="98"/>
      <c r="B314" s="98"/>
      <c r="P314" s="88"/>
    </row>
    <row r="315" spans="1:16" s="87" customFormat="1" x14ac:dyDescent="0.2">
      <c r="A315" s="98"/>
      <c r="B315" s="98"/>
      <c r="P315" s="88"/>
    </row>
    <row r="316" spans="1:16" s="87" customFormat="1" x14ac:dyDescent="0.2">
      <c r="A316" s="98"/>
      <c r="B316" s="98"/>
      <c r="P316" s="88"/>
    </row>
    <row r="317" spans="1:16" s="87" customFormat="1" x14ac:dyDescent="0.2">
      <c r="A317" s="98"/>
      <c r="B317" s="98"/>
      <c r="P317" s="88"/>
    </row>
    <row r="318" spans="1:16" s="87" customFormat="1" x14ac:dyDescent="0.2">
      <c r="A318" s="98"/>
      <c r="B318" s="98"/>
      <c r="P318" s="88"/>
    </row>
    <row r="319" spans="1:16" s="87" customFormat="1" x14ac:dyDescent="0.2">
      <c r="A319" s="98"/>
      <c r="B319" s="98"/>
      <c r="P319" s="88"/>
    </row>
    <row r="320" spans="1:16" s="87" customFormat="1" x14ac:dyDescent="0.2">
      <c r="A320" s="98"/>
      <c r="B320" s="98"/>
      <c r="P320" s="88"/>
    </row>
    <row r="321" spans="1:16" s="87" customFormat="1" x14ac:dyDescent="0.2">
      <c r="A321" s="98"/>
      <c r="B321" s="98"/>
      <c r="P321" s="88"/>
    </row>
    <row r="322" spans="1:16" s="87" customFormat="1" x14ac:dyDescent="0.2">
      <c r="A322" s="98"/>
      <c r="B322" s="98"/>
      <c r="P322" s="88"/>
    </row>
    <row r="323" spans="1:16" s="87" customFormat="1" x14ac:dyDescent="0.2">
      <c r="A323" s="98"/>
      <c r="B323" s="98"/>
      <c r="P323" s="88"/>
    </row>
    <row r="324" spans="1:16" s="87" customFormat="1" x14ac:dyDescent="0.2">
      <c r="A324" s="98"/>
      <c r="B324" s="98"/>
      <c r="P324" s="88"/>
    </row>
    <row r="325" spans="1:16" s="87" customFormat="1" x14ac:dyDescent="0.2">
      <c r="A325" s="98"/>
      <c r="B325" s="98"/>
      <c r="P325" s="88"/>
    </row>
    <row r="326" spans="1:16" s="87" customFormat="1" x14ac:dyDescent="0.2">
      <c r="A326" s="98"/>
      <c r="B326" s="98"/>
      <c r="P326" s="88"/>
    </row>
    <row r="327" spans="1:16" s="87" customFormat="1" x14ac:dyDescent="0.2">
      <c r="A327" s="98"/>
      <c r="B327" s="98"/>
      <c r="P327" s="88"/>
    </row>
    <row r="328" spans="1:16" s="87" customFormat="1" x14ac:dyDescent="0.2">
      <c r="A328" s="98"/>
      <c r="B328" s="98"/>
      <c r="P328" s="88"/>
    </row>
    <row r="329" spans="1:16" s="87" customFormat="1" x14ac:dyDescent="0.2">
      <c r="A329" s="98"/>
      <c r="B329" s="98"/>
      <c r="P329" s="88"/>
    </row>
    <row r="330" spans="1:16" s="87" customFormat="1" x14ac:dyDescent="0.2">
      <c r="A330" s="98"/>
      <c r="B330" s="98"/>
      <c r="P330" s="88"/>
    </row>
    <row r="331" spans="1:16" s="87" customFormat="1" x14ac:dyDescent="0.2">
      <c r="A331" s="98"/>
      <c r="B331" s="98"/>
      <c r="P331" s="88"/>
    </row>
    <row r="332" spans="1:16" s="87" customFormat="1" x14ac:dyDescent="0.2">
      <c r="A332" s="98"/>
      <c r="B332" s="98"/>
      <c r="P332" s="88"/>
    </row>
    <row r="333" spans="1:16" s="87" customFormat="1" x14ac:dyDescent="0.2">
      <c r="A333" s="98"/>
      <c r="B333" s="98"/>
      <c r="P333" s="88"/>
    </row>
    <row r="334" spans="1:16" s="87" customFormat="1" x14ac:dyDescent="0.2">
      <c r="A334" s="98"/>
      <c r="B334" s="98"/>
      <c r="P334" s="88"/>
    </row>
    <row r="335" spans="1:16" s="87" customFormat="1" x14ac:dyDescent="0.2">
      <c r="A335" s="98"/>
      <c r="B335" s="98"/>
      <c r="P335" s="88"/>
    </row>
    <row r="336" spans="1:16" s="87" customFormat="1" x14ac:dyDescent="0.2">
      <c r="A336" s="98"/>
      <c r="B336" s="98"/>
      <c r="P336" s="88"/>
    </row>
    <row r="337" spans="1:16" s="87" customFormat="1" x14ac:dyDescent="0.2">
      <c r="A337" s="98"/>
      <c r="B337" s="98"/>
      <c r="P337" s="88"/>
    </row>
    <row r="338" spans="1:16" s="87" customFormat="1" x14ac:dyDescent="0.2">
      <c r="A338" s="98"/>
      <c r="B338" s="98"/>
      <c r="P338" s="88"/>
    </row>
    <row r="339" spans="1:16" s="87" customFormat="1" x14ac:dyDescent="0.2">
      <c r="A339" s="98"/>
      <c r="B339" s="98"/>
      <c r="P339" s="88"/>
    </row>
    <row r="340" spans="1:16" s="87" customFormat="1" x14ac:dyDescent="0.2">
      <c r="A340" s="98"/>
      <c r="B340" s="98"/>
      <c r="P340" s="88"/>
    </row>
    <row r="341" spans="1:16" s="87" customFormat="1" x14ac:dyDescent="0.2">
      <c r="A341" s="98"/>
      <c r="B341" s="98"/>
      <c r="P341" s="88"/>
    </row>
    <row r="342" spans="1:16" s="87" customFormat="1" x14ac:dyDescent="0.2">
      <c r="A342" s="98"/>
      <c r="B342" s="98"/>
      <c r="P342" s="88"/>
    </row>
    <row r="343" spans="1:16" s="87" customFormat="1" x14ac:dyDescent="0.2">
      <c r="A343" s="98"/>
      <c r="B343" s="98"/>
      <c r="P343" s="88"/>
    </row>
    <row r="344" spans="1:16" s="87" customFormat="1" x14ac:dyDescent="0.2">
      <c r="A344" s="98"/>
      <c r="B344" s="98"/>
      <c r="P344" s="88"/>
    </row>
    <row r="345" spans="1:16" s="87" customFormat="1" x14ac:dyDescent="0.2">
      <c r="A345" s="98"/>
      <c r="B345" s="98"/>
      <c r="P345" s="88"/>
    </row>
    <row r="346" spans="1:16" s="87" customFormat="1" x14ac:dyDescent="0.2">
      <c r="A346" s="98"/>
      <c r="B346" s="98"/>
      <c r="P346" s="88"/>
    </row>
    <row r="347" spans="1:16" s="87" customFormat="1" x14ac:dyDescent="0.2">
      <c r="A347" s="98"/>
      <c r="B347" s="98"/>
      <c r="P347" s="88"/>
    </row>
    <row r="348" spans="1:16" s="87" customFormat="1" x14ac:dyDescent="0.2">
      <c r="A348" s="98"/>
      <c r="B348" s="98"/>
      <c r="P348" s="88"/>
    </row>
    <row r="349" spans="1:16" s="87" customFormat="1" x14ac:dyDescent="0.2">
      <c r="A349" s="98"/>
      <c r="B349" s="98"/>
      <c r="P349" s="88"/>
    </row>
    <row r="350" spans="1:16" s="87" customFormat="1" x14ac:dyDescent="0.2">
      <c r="A350" s="98"/>
      <c r="B350" s="98"/>
      <c r="P350" s="88"/>
    </row>
    <row r="351" spans="1:16" s="87" customFormat="1" x14ac:dyDescent="0.2">
      <c r="A351" s="98"/>
      <c r="B351" s="98"/>
      <c r="P351" s="88"/>
    </row>
    <row r="352" spans="1:16" s="87" customFormat="1" x14ac:dyDescent="0.2">
      <c r="A352" s="98"/>
      <c r="B352" s="98"/>
      <c r="P352" s="88"/>
    </row>
    <row r="353" spans="1:16" s="87" customFormat="1" x14ac:dyDescent="0.2">
      <c r="A353" s="98"/>
      <c r="B353" s="98"/>
      <c r="P353" s="88"/>
    </row>
    <row r="354" spans="1:16" s="87" customFormat="1" x14ac:dyDescent="0.2">
      <c r="A354" s="98"/>
      <c r="B354" s="98"/>
      <c r="P354" s="88"/>
    </row>
    <row r="355" spans="1:16" s="87" customFormat="1" x14ac:dyDescent="0.2">
      <c r="A355" s="98"/>
      <c r="B355" s="98"/>
      <c r="P355" s="88"/>
    </row>
    <row r="356" spans="1:16" s="87" customFormat="1" x14ac:dyDescent="0.2">
      <c r="A356" s="98"/>
      <c r="B356" s="98"/>
      <c r="P356" s="88"/>
    </row>
    <row r="357" spans="1:16" s="87" customFormat="1" x14ac:dyDescent="0.2">
      <c r="A357" s="98"/>
      <c r="B357" s="98"/>
      <c r="P357" s="88"/>
    </row>
    <row r="358" spans="1:16" s="87" customFormat="1" x14ac:dyDescent="0.2">
      <c r="A358" s="98"/>
      <c r="B358" s="98"/>
      <c r="P358" s="88"/>
    </row>
    <row r="359" spans="1:16" s="87" customFormat="1" x14ac:dyDescent="0.2">
      <c r="A359" s="98"/>
      <c r="B359" s="98"/>
      <c r="P359" s="88"/>
    </row>
    <row r="360" spans="1:16" s="87" customFormat="1" x14ac:dyDescent="0.2">
      <c r="A360" s="98"/>
      <c r="B360" s="98"/>
      <c r="P360" s="88"/>
    </row>
    <row r="361" spans="1:16" s="87" customFormat="1" x14ac:dyDescent="0.2">
      <c r="A361" s="98"/>
      <c r="B361" s="98"/>
      <c r="P361" s="88"/>
    </row>
    <row r="362" spans="1:16" s="87" customFormat="1" x14ac:dyDescent="0.2">
      <c r="A362" s="98"/>
      <c r="B362" s="98"/>
      <c r="P362" s="88"/>
    </row>
    <row r="363" spans="1:16" s="87" customFormat="1" x14ac:dyDescent="0.2">
      <c r="A363" s="98"/>
      <c r="B363" s="98"/>
      <c r="P363" s="88"/>
    </row>
    <row r="364" spans="1:16" s="87" customFormat="1" x14ac:dyDescent="0.2">
      <c r="A364" s="98"/>
      <c r="B364" s="98"/>
      <c r="P364" s="88"/>
    </row>
    <row r="365" spans="1:16" s="87" customFormat="1" x14ac:dyDescent="0.2">
      <c r="A365" s="98"/>
      <c r="B365" s="98"/>
      <c r="P365" s="88"/>
    </row>
    <row r="366" spans="1:16" s="87" customFormat="1" x14ac:dyDescent="0.2">
      <c r="A366" s="98"/>
      <c r="B366" s="98"/>
      <c r="P366" s="88"/>
    </row>
    <row r="367" spans="1:16" s="87" customFormat="1" x14ac:dyDescent="0.2">
      <c r="A367" s="98"/>
      <c r="B367" s="98"/>
      <c r="P367" s="88"/>
    </row>
    <row r="368" spans="1:16" s="87" customFormat="1" x14ac:dyDescent="0.2">
      <c r="A368" s="98"/>
      <c r="B368" s="98"/>
      <c r="P368" s="88"/>
    </row>
    <row r="369" spans="1:16" s="87" customFormat="1" x14ac:dyDescent="0.2">
      <c r="A369" s="98"/>
      <c r="B369" s="98"/>
      <c r="P369" s="88"/>
    </row>
    <row r="370" spans="1:16" s="87" customFormat="1" x14ac:dyDescent="0.2">
      <c r="A370" s="98"/>
      <c r="B370" s="98"/>
      <c r="P370" s="88"/>
    </row>
    <row r="371" spans="1:16" s="87" customFormat="1" x14ac:dyDescent="0.2">
      <c r="A371" s="98"/>
      <c r="B371" s="98"/>
      <c r="P371" s="88"/>
    </row>
    <row r="372" spans="1:16" s="87" customFormat="1" x14ac:dyDescent="0.2">
      <c r="A372" s="98"/>
      <c r="B372" s="98"/>
      <c r="P372" s="88"/>
    </row>
    <row r="373" spans="1:16" s="87" customFormat="1" x14ac:dyDescent="0.2">
      <c r="A373" s="98"/>
      <c r="B373" s="98"/>
      <c r="P373" s="88"/>
    </row>
    <row r="374" spans="1:16" s="87" customFormat="1" x14ac:dyDescent="0.2">
      <c r="A374" s="98"/>
      <c r="B374" s="98"/>
      <c r="P374" s="88"/>
    </row>
    <row r="375" spans="1:16" s="87" customFormat="1" x14ac:dyDescent="0.2">
      <c r="A375" s="98"/>
      <c r="B375" s="98"/>
      <c r="P375" s="88"/>
    </row>
    <row r="376" spans="1:16" s="87" customFormat="1" x14ac:dyDescent="0.2">
      <c r="A376" s="98"/>
      <c r="B376" s="98"/>
      <c r="P376" s="88"/>
    </row>
    <row r="377" spans="1:16" s="87" customFormat="1" x14ac:dyDescent="0.2">
      <c r="A377" s="98"/>
      <c r="B377" s="98"/>
      <c r="P377" s="88"/>
    </row>
    <row r="378" spans="1:16" s="87" customFormat="1" x14ac:dyDescent="0.2">
      <c r="A378" s="98"/>
      <c r="B378" s="98"/>
      <c r="P378" s="88"/>
    </row>
    <row r="379" spans="1:16" s="87" customFormat="1" x14ac:dyDescent="0.2">
      <c r="A379" s="98"/>
      <c r="B379" s="98"/>
      <c r="P379" s="88"/>
    </row>
    <row r="380" spans="1:16" s="87" customFormat="1" x14ac:dyDescent="0.2">
      <c r="A380" s="98"/>
      <c r="B380" s="98"/>
      <c r="P380" s="88"/>
    </row>
    <row r="381" spans="1:16" s="87" customFormat="1" x14ac:dyDescent="0.2">
      <c r="A381" s="98"/>
      <c r="B381" s="98"/>
      <c r="P381" s="88"/>
    </row>
    <row r="382" spans="1:16" s="87" customFormat="1" x14ac:dyDescent="0.2">
      <c r="A382" s="98"/>
      <c r="B382" s="98"/>
      <c r="P382" s="88"/>
    </row>
    <row r="383" spans="1:16" s="87" customFormat="1" x14ac:dyDescent="0.2">
      <c r="A383" s="98"/>
      <c r="B383" s="98"/>
      <c r="P383" s="88"/>
    </row>
    <row r="384" spans="1:16" s="87" customFormat="1" x14ac:dyDescent="0.2">
      <c r="A384" s="98"/>
      <c r="B384" s="98"/>
      <c r="P384" s="88"/>
    </row>
    <row r="385" spans="1:16" s="87" customFormat="1" x14ac:dyDescent="0.2">
      <c r="A385" s="98"/>
      <c r="B385" s="98"/>
      <c r="P385" s="88"/>
    </row>
    <row r="386" spans="1:16" s="87" customFormat="1" x14ac:dyDescent="0.2">
      <c r="A386" s="98"/>
      <c r="B386" s="98"/>
      <c r="P386" s="88"/>
    </row>
    <row r="387" spans="1:16" s="87" customFormat="1" x14ac:dyDescent="0.2">
      <c r="A387" s="98"/>
      <c r="B387" s="98"/>
      <c r="P387" s="88"/>
    </row>
    <row r="388" spans="1:16" s="87" customFormat="1" x14ac:dyDescent="0.2">
      <c r="A388" s="98"/>
      <c r="B388" s="98"/>
      <c r="P388" s="88"/>
    </row>
    <row r="389" spans="1:16" s="87" customFormat="1" x14ac:dyDescent="0.2">
      <c r="A389" s="98"/>
      <c r="B389" s="98"/>
      <c r="P389" s="88"/>
    </row>
    <row r="390" spans="1:16" s="87" customFormat="1" x14ac:dyDescent="0.2">
      <c r="A390" s="98"/>
      <c r="B390" s="98"/>
      <c r="P390" s="88"/>
    </row>
    <row r="391" spans="1:16" s="87" customFormat="1" x14ac:dyDescent="0.2">
      <c r="A391" s="98"/>
      <c r="B391" s="98"/>
      <c r="P391" s="88"/>
    </row>
    <row r="392" spans="1:16" s="87" customFormat="1" x14ac:dyDescent="0.2">
      <c r="A392" s="98"/>
      <c r="B392" s="98"/>
      <c r="P392" s="88"/>
    </row>
    <row r="393" spans="1:16" s="87" customFormat="1" x14ac:dyDescent="0.2">
      <c r="A393" s="98"/>
      <c r="B393" s="98"/>
      <c r="P393" s="88"/>
    </row>
    <row r="394" spans="1:16" s="87" customFormat="1" x14ac:dyDescent="0.2">
      <c r="A394" s="98"/>
      <c r="B394" s="98"/>
      <c r="P394" s="88"/>
    </row>
    <row r="395" spans="1:16" s="87" customFormat="1" x14ac:dyDescent="0.2">
      <c r="A395" s="98"/>
      <c r="B395" s="98"/>
      <c r="P395" s="88"/>
    </row>
    <row r="396" spans="1:16" s="87" customFormat="1" x14ac:dyDescent="0.2">
      <c r="A396" s="98"/>
      <c r="B396" s="98"/>
      <c r="P396" s="88"/>
    </row>
    <row r="397" spans="1:16" s="87" customFormat="1" x14ac:dyDescent="0.2">
      <c r="A397" s="98"/>
      <c r="B397" s="98"/>
      <c r="P397" s="88"/>
    </row>
    <row r="398" spans="1:16" s="87" customFormat="1" x14ac:dyDescent="0.2">
      <c r="A398" s="98"/>
      <c r="B398" s="98"/>
      <c r="P398" s="88"/>
    </row>
    <row r="399" spans="1:16" s="87" customFormat="1" x14ac:dyDescent="0.2">
      <c r="A399" s="98"/>
      <c r="B399" s="98"/>
      <c r="P399" s="88"/>
    </row>
    <row r="400" spans="1:16" s="87" customFormat="1" x14ac:dyDescent="0.2">
      <c r="A400" s="98"/>
      <c r="B400" s="98"/>
      <c r="P400" s="88"/>
    </row>
    <row r="401" spans="1:16" s="87" customFormat="1" x14ac:dyDescent="0.2">
      <c r="A401" s="98"/>
      <c r="B401" s="98"/>
      <c r="P401" s="88"/>
    </row>
    <row r="402" spans="1:16" s="87" customFormat="1" x14ac:dyDescent="0.2">
      <c r="A402" s="98"/>
      <c r="B402" s="98"/>
      <c r="P402" s="88"/>
    </row>
    <row r="403" spans="1:16" s="87" customFormat="1" x14ac:dyDescent="0.2">
      <c r="A403" s="98"/>
      <c r="B403" s="98"/>
      <c r="P403" s="88"/>
    </row>
    <row r="404" spans="1:16" s="87" customFormat="1" x14ac:dyDescent="0.2">
      <c r="A404" s="98"/>
      <c r="B404" s="98"/>
      <c r="P404" s="88"/>
    </row>
    <row r="405" spans="1:16" s="87" customFormat="1" x14ac:dyDescent="0.2">
      <c r="A405" s="98"/>
      <c r="B405" s="98"/>
      <c r="P405" s="88"/>
    </row>
    <row r="406" spans="1:16" s="87" customFormat="1" x14ac:dyDescent="0.2">
      <c r="A406" s="98"/>
      <c r="B406" s="98"/>
      <c r="P406" s="88"/>
    </row>
    <row r="407" spans="1:16" s="87" customFormat="1" x14ac:dyDescent="0.2">
      <c r="A407" s="98"/>
      <c r="B407" s="98"/>
      <c r="P407" s="88"/>
    </row>
    <row r="408" spans="1:16" s="87" customFormat="1" x14ac:dyDescent="0.2">
      <c r="A408" s="98"/>
      <c r="B408" s="98"/>
      <c r="P408" s="88"/>
    </row>
    <row r="409" spans="1:16" s="87" customFormat="1" x14ac:dyDescent="0.2">
      <c r="A409" s="98"/>
      <c r="B409" s="98"/>
      <c r="P409" s="88"/>
    </row>
    <row r="410" spans="1:16" s="87" customFormat="1" x14ac:dyDescent="0.2">
      <c r="A410" s="98"/>
      <c r="B410" s="98"/>
      <c r="P410" s="88"/>
    </row>
    <row r="411" spans="1:16" s="87" customFormat="1" x14ac:dyDescent="0.2">
      <c r="A411" s="98"/>
      <c r="B411" s="98"/>
      <c r="P411" s="88"/>
    </row>
    <row r="412" spans="1:16" s="87" customFormat="1" x14ac:dyDescent="0.2">
      <c r="A412" s="98"/>
      <c r="B412" s="98"/>
      <c r="P412" s="88"/>
    </row>
    <row r="413" spans="1:16" s="87" customFormat="1" x14ac:dyDescent="0.2">
      <c r="A413" s="98"/>
      <c r="B413" s="98"/>
      <c r="P413" s="88"/>
    </row>
    <row r="414" spans="1:16" s="87" customFormat="1" x14ac:dyDescent="0.2">
      <c r="A414" s="98"/>
      <c r="B414" s="98"/>
      <c r="P414" s="88"/>
    </row>
    <row r="415" spans="1:16" s="87" customFormat="1" x14ac:dyDescent="0.2">
      <c r="A415" s="98"/>
      <c r="B415" s="98"/>
      <c r="P415" s="88"/>
    </row>
    <row r="416" spans="1:16" s="87" customFormat="1" x14ac:dyDescent="0.2">
      <c r="A416" s="98"/>
      <c r="B416" s="98"/>
      <c r="P416" s="88"/>
    </row>
    <row r="417" spans="1:16" s="87" customFormat="1" x14ac:dyDescent="0.2">
      <c r="A417" s="98"/>
      <c r="B417" s="98"/>
      <c r="P417" s="88"/>
    </row>
    <row r="418" spans="1:16" s="87" customFormat="1" x14ac:dyDescent="0.2">
      <c r="A418" s="98"/>
      <c r="B418" s="98"/>
      <c r="P418" s="88"/>
    </row>
    <row r="419" spans="1:16" s="87" customFormat="1" x14ac:dyDescent="0.2">
      <c r="A419" s="98"/>
      <c r="B419" s="98"/>
      <c r="P419" s="88"/>
    </row>
    <row r="420" spans="1:16" s="87" customFormat="1" x14ac:dyDescent="0.2">
      <c r="A420" s="98"/>
      <c r="B420" s="98"/>
      <c r="P420" s="88"/>
    </row>
    <row r="421" spans="1:16" s="87" customFormat="1" x14ac:dyDescent="0.2">
      <c r="A421" s="98"/>
      <c r="B421" s="98"/>
      <c r="P421" s="88"/>
    </row>
    <row r="422" spans="1:16" s="87" customFormat="1" x14ac:dyDescent="0.2">
      <c r="A422" s="98"/>
      <c r="B422" s="98"/>
      <c r="P422" s="88"/>
    </row>
    <row r="423" spans="1:16" s="87" customFormat="1" x14ac:dyDescent="0.2">
      <c r="A423" s="98"/>
      <c r="B423" s="98"/>
      <c r="P423" s="88"/>
    </row>
    <row r="424" spans="1:16" s="87" customFormat="1" x14ac:dyDescent="0.2">
      <c r="A424" s="98"/>
      <c r="B424" s="98"/>
      <c r="P424" s="88"/>
    </row>
    <row r="425" spans="1:16" s="87" customFormat="1" x14ac:dyDescent="0.2">
      <c r="A425" s="98"/>
      <c r="B425" s="98"/>
      <c r="P425" s="88"/>
    </row>
    <row r="426" spans="1:16" s="87" customFormat="1" x14ac:dyDescent="0.2">
      <c r="A426" s="98"/>
      <c r="B426" s="98"/>
      <c r="P426" s="88"/>
    </row>
    <row r="427" spans="1:16" s="87" customFormat="1" x14ac:dyDescent="0.2">
      <c r="A427" s="98"/>
      <c r="B427" s="98"/>
      <c r="P427" s="88"/>
    </row>
    <row r="428" spans="1:16" s="87" customFormat="1" x14ac:dyDescent="0.2">
      <c r="A428" s="98"/>
      <c r="B428" s="98"/>
      <c r="P428" s="88"/>
    </row>
    <row r="429" spans="1:16" s="87" customFormat="1" x14ac:dyDescent="0.2">
      <c r="A429" s="98"/>
      <c r="B429" s="98"/>
      <c r="P429" s="88"/>
    </row>
    <row r="430" spans="1:16" s="87" customFormat="1" x14ac:dyDescent="0.2">
      <c r="A430" s="98"/>
      <c r="B430" s="98"/>
      <c r="P430" s="88"/>
    </row>
    <row r="431" spans="1:16" s="87" customFormat="1" x14ac:dyDescent="0.2">
      <c r="A431" s="98"/>
      <c r="B431" s="98"/>
      <c r="P431" s="88"/>
    </row>
    <row r="432" spans="1:16" s="87" customFormat="1" x14ac:dyDescent="0.2">
      <c r="A432" s="98"/>
      <c r="B432" s="98"/>
      <c r="P432" s="88"/>
    </row>
    <row r="433" spans="1:16" s="87" customFormat="1" x14ac:dyDescent="0.2">
      <c r="A433" s="98"/>
      <c r="B433" s="98"/>
      <c r="P433" s="88"/>
    </row>
    <row r="434" spans="1:16" s="87" customFormat="1" x14ac:dyDescent="0.2">
      <c r="A434" s="98"/>
      <c r="B434" s="98"/>
      <c r="P434" s="88"/>
    </row>
    <row r="435" spans="1:16" s="87" customFormat="1" x14ac:dyDescent="0.2">
      <c r="A435" s="98"/>
      <c r="B435" s="98"/>
      <c r="P435" s="88"/>
    </row>
    <row r="436" spans="1:16" s="87" customFormat="1" x14ac:dyDescent="0.2">
      <c r="A436" s="98"/>
      <c r="B436" s="98"/>
      <c r="P436" s="88"/>
    </row>
    <row r="437" spans="1:16" s="87" customFormat="1" x14ac:dyDescent="0.2">
      <c r="A437" s="98"/>
      <c r="B437" s="98"/>
      <c r="P437" s="88"/>
    </row>
    <row r="438" spans="1:16" s="87" customFormat="1" x14ac:dyDescent="0.2">
      <c r="A438" s="98"/>
      <c r="B438" s="98"/>
      <c r="P438" s="88"/>
    </row>
    <row r="439" spans="1:16" s="87" customFormat="1" x14ac:dyDescent="0.2">
      <c r="A439" s="98"/>
      <c r="B439" s="98"/>
      <c r="P439" s="88"/>
    </row>
    <row r="440" spans="1:16" s="87" customFormat="1" x14ac:dyDescent="0.2">
      <c r="A440" s="98"/>
      <c r="B440" s="98"/>
      <c r="P440" s="88"/>
    </row>
    <row r="441" spans="1:16" s="87" customFormat="1" x14ac:dyDescent="0.2">
      <c r="A441" s="98"/>
      <c r="B441" s="98"/>
      <c r="P441" s="88"/>
    </row>
    <row r="442" spans="1:16" s="87" customFormat="1" x14ac:dyDescent="0.2">
      <c r="A442" s="98"/>
      <c r="B442" s="98"/>
      <c r="P442" s="88"/>
    </row>
    <row r="443" spans="1:16" s="87" customFormat="1" x14ac:dyDescent="0.2">
      <c r="A443" s="98"/>
      <c r="B443" s="98"/>
      <c r="P443" s="88"/>
    </row>
    <row r="444" spans="1:16" s="87" customFormat="1" x14ac:dyDescent="0.2">
      <c r="A444" s="98"/>
      <c r="B444" s="98"/>
      <c r="P444" s="88"/>
    </row>
    <row r="445" spans="1:16" s="87" customFormat="1" x14ac:dyDescent="0.2">
      <c r="A445" s="98"/>
      <c r="B445" s="98"/>
      <c r="P445" s="88"/>
    </row>
    <row r="446" spans="1:16" s="87" customFormat="1" x14ac:dyDescent="0.2">
      <c r="A446" s="98"/>
      <c r="B446" s="98"/>
      <c r="P446" s="88"/>
    </row>
    <row r="447" spans="1:16" s="87" customFormat="1" x14ac:dyDescent="0.2">
      <c r="A447" s="98"/>
      <c r="B447" s="98"/>
      <c r="P447" s="88"/>
    </row>
    <row r="448" spans="1:16" s="87" customFormat="1" x14ac:dyDescent="0.2">
      <c r="A448" s="98"/>
      <c r="B448" s="98"/>
      <c r="P448" s="88"/>
    </row>
    <row r="449" spans="1:16" s="87" customFormat="1" x14ac:dyDescent="0.2">
      <c r="A449" s="98"/>
      <c r="B449" s="98"/>
      <c r="P449" s="88"/>
    </row>
    <row r="450" spans="1:16" s="87" customFormat="1" x14ac:dyDescent="0.2">
      <c r="A450" s="98"/>
      <c r="B450" s="98"/>
      <c r="P450" s="88"/>
    </row>
    <row r="451" spans="1:16" s="87" customFormat="1" x14ac:dyDescent="0.2">
      <c r="A451" s="98"/>
      <c r="B451" s="98"/>
      <c r="P451" s="88"/>
    </row>
    <row r="452" spans="1:16" s="87" customFormat="1" x14ac:dyDescent="0.2">
      <c r="A452" s="98"/>
      <c r="B452" s="98"/>
      <c r="P452" s="88"/>
    </row>
    <row r="453" spans="1:16" s="87" customFormat="1" x14ac:dyDescent="0.2">
      <c r="A453" s="98"/>
      <c r="B453" s="98"/>
      <c r="P453" s="88"/>
    </row>
    <row r="454" spans="1:16" s="87" customFormat="1" x14ac:dyDescent="0.2">
      <c r="A454" s="98"/>
      <c r="B454" s="98"/>
      <c r="P454" s="88"/>
    </row>
    <row r="455" spans="1:16" s="87" customFormat="1" x14ac:dyDescent="0.2">
      <c r="A455" s="98"/>
      <c r="B455" s="98"/>
      <c r="P455" s="88"/>
    </row>
    <row r="456" spans="1:16" s="87" customFormat="1" x14ac:dyDescent="0.2">
      <c r="A456" s="98"/>
      <c r="B456" s="98"/>
      <c r="P456" s="88"/>
    </row>
    <row r="457" spans="1:16" s="87" customFormat="1" x14ac:dyDescent="0.2">
      <c r="A457" s="98"/>
      <c r="B457" s="98"/>
      <c r="P457" s="88"/>
    </row>
    <row r="458" spans="1:16" s="87" customFormat="1" x14ac:dyDescent="0.2">
      <c r="A458" s="98"/>
      <c r="B458" s="98"/>
      <c r="P458" s="88"/>
    </row>
    <row r="459" spans="1:16" s="87" customFormat="1" x14ac:dyDescent="0.2">
      <c r="A459" s="98"/>
      <c r="B459" s="98"/>
      <c r="P459" s="88"/>
    </row>
    <row r="460" spans="1:16" s="87" customFormat="1" x14ac:dyDescent="0.2">
      <c r="A460" s="98"/>
      <c r="B460" s="98"/>
      <c r="P460" s="88"/>
    </row>
    <row r="461" spans="1:16" s="87" customFormat="1" x14ac:dyDescent="0.2">
      <c r="A461" s="98"/>
      <c r="B461" s="98"/>
      <c r="P461" s="88"/>
    </row>
    <row r="462" spans="1:16" s="87" customFormat="1" x14ac:dyDescent="0.2">
      <c r="A462" s="98"/>
      <c r="B462" s="98"/>
      <c r="P462" s="88"/>
    </row>
    <row r="463" spans="1:16" s="87" customFormat="1" x14ac:dyDescent="0.2">
      <c r="A463" s="98"/>
      <c r="B463" s="98"/>
      <c r="P463" s="88"/>
    </row>
    <row r="464" spans="1:16" s="87" customFormat="1" x14ac:dyDescent="0.2">
      <c r="A464" s="98"/>
      <c r="B464" s="98"/>
      <c r="P464" s="88"/>
    </row>
    <row r="465" spans="1:16" s="87" customFormat="1" x14ac:dyDescent="0.2">
      <c r="A465" s="98"/>
      <c r="B465" s="98"/>
      <c r="P465" s="88"/>
    </row>
    <row r="466" spans="1:16" s="87" customFormat="1" x14ac:dyDescent="0.2">
      <c r="A466" s="98"/>
      <c r="B466" s="98"/>
      <c r="P466" s="88"/>
    </row>
    <row r="467" spans="1:16" s="87" customFormat="1" x14ac:dyDescent="0.2">
      <c r="A467" s="98"/>
      <c r="B467" s="98"/>
      <c r="P467" s="88"/>
    </row>
    <row r="468" spans="1:16" s="87" customFormat="1" x14ac:dyDescent="0.2">
      <c r="A468" s="98"/>
      <c r="B468" s="98"/>
      <c r="P468" s="88"/>
    </row>
    <row r="469" spans="1:16" s="87" customFormat="1" x14ac:dyDescent="0.2">
      <c r="A469" s="98"/>
      <c r="B469" s="98"/>
      <c r="P469" s="88"/>
    </row>
    <row r="470" spans="1:16" s="87" customFormat="1" x14ac:dyDescent="0.2">
      <c r="A470" s="98"/>
      <c r="B470" s="98"/>
      <c r="P470" s="88"/>
    </row>
    <row r="471" spans="1:16" s="87" customFormat="1" x14ac:dyDescent="0.2">
      <c r="A471" s="98"/>
      <c r="B471" s="98"/>
      <c r="P471" s="88"/>
    </row>
    <row r="472" spans="1:16" s="87" customFormat="1" x14ac:dyDescent="0.2">
      <c r="A472" s="98"/>
      <c r="B472" s="98"/>
      <c r="P472" s="88"/>
    </row>
    <row r="473" spans="1:16" s="87" customFormat="1" x14ac:dyDescent="0.2">
      <c r="A473" s="98"/>
      <c r="B473" s="98"/>
      <c r="P473" s="88"/>
    </row>
    <row r="474" spans="1:16" s="87" customFormat="1" x14ac:dyDescent="0.2">
      <c r="A474" s="98"/>
      <c r="B474" s="98"/>
      <c r="P474" s="88"/>
    </row>
    <row r="475" spans="1:16" s="87" customFormat="1" x14ac:dyDescent="0.2">
      <c r="A475" s="98"/>
      <c r="B475" s="98"/>
      <c r="P475" s="88"/>
    </row>
    <row r="476" spans="1:16" s="87" customFormat="1" x14ac:dyDescent="0.2">
      <c r="A476" s="98"/>
      <c r="B476" s="98"/>
      <c r="P476" s="88"/>
    </row>
    <row r="477" spans="1:16" s="87" customFormat="1" x14ac:dyDescent="0.2">
      <c r="A477" s="98"/>
      <c r="B477" s="98"/>
      <c r="P477" s="88"/>
    </row>
    <row r="478" spans="1:16" s="87" customFormat="1" x14ac:dyDescent="0.2">
      <c r="A478" s="98"/>
      <c r="B478" s="98"/>
      <c r="P478" s="88"/>
    </row>
    <row r="479" spans="1:16" s="87" customFormat="1" x14ac:dyDescent="0.2">
      <c r="A479" s="98"/>
      <c r="B479" s="98"/>
      <c r="P479" s="88"/>
    </row>
    <row r="480" spans="1:16" s="87" customFormat="1" x14ac:dyDescent="0.2">
      <c r="A480" s="98"/>
      <c r="B480" s="98"/>
      <c r="P480" s="88"/>
    </row>
    <row r="481" spans="1:16" s="87" customFormat="1" x14ac:dyDescent="0.2">
      <c r="A481" s="98"/>
      <c r="B481" s="98"/>
      <c r="P481" s="88"/>
    </row>
    <row r="482" spans="1:16" s="87" customFormat="1" x14ac:dyDescent="0.2">
      <c r="A482" s="98"/>
      <c r="B482" s="98"/>
      <c r="P482" s="88"/>
    </row>
    <row r="483" spans="1:16" s="87" customFormat="1" x14ac:dyDescent="0.2">
      <c r="A483" s="98"/>
      <c r="B483" s="98"/>
      <c r="P483" s="88"/>
    </row>
    <row r="484" spans="1:16" s="87" customFormat="1" x14ac:dyDescent="0.2">
      <c r="A484" s="98"/>
      <c r="B484" s="98"/>
      <c r="P484" s="88"/>
    </row>
    <row r="485" spans="1:16" s="87" customFormat="1" x14ac:dyDescent="0.2">
      <c r="A485" s="98"/>
      <c r="B485" s="98"/>
      <c r="P485" s="88"/>
    </row>
    <row r="486" spans="1:16" s="87" customFormat="1" x14ac:dyDescent="0.2">
      <c r="A486" s="98"/>
      <c r="B486" s="98"/>
      <c r="P486" s="88"/>
    </row>
    <row r="487" spans="1:16" s="87" customFormat="1" x14ac:dyDescent="0.2">
      <c r="A487" s="98"/>
      <c r="B487" s="98"/>
      <c r="P487" s="88"/>
    </row>
    <row r="488" spans="1:16" s="87" customFormat="1" x14ac:dyDescent="0.2">
      <c r="A488" s="98"/>
      <c r="B488" s="98"/>
      <c r="P488" s="88"/>
    </row>
    <row r="489" spans="1:16" s="87" customFormat="1" x14ac:dyDescent="0.2">
      <c r="A489" s="98"/>
      <c r="B489" s="98"/>
      <c r="P489" s="88"/>
    </row>
    <row r="490" spans="1:16" s="87" customFormat="1" x14ac:dyDescent="0.2">
      <c r="A490" s="98"/>
      <c r="B490" s="98"/>
      <c r="P490" s="88"/>
    </row>
    <row r="491" spans="1:16" s="87" customFormat="1" x14ac:dyDescent="0.2">
      <c r="A491" s="98"/>
      <c r="B491" s="98"/>
      <c r="P491" s="88"/>
    </row>
    <row r="492" spans="1:16" s="87" customFormat="1" x14ac:dyDescent="0.2">
      <c r="A492" s="98"/>
      <c r="B492" s="98"/>
      <c r="P492" s="88"/>
    </row>
    <row r="493" spans="1:16" s="87" customFormat="1" x14ac:dyDescent="0.2">
      <c r="A493" s="98"/>
      <c r="B493" s="98"/>
      <c r="P493" s="88"/>
    </row>
    <row r="494" spans="1:16" s="87" customFormat="1" x14ac:dyDescent="0.2">
      <c r="A494" s="98"/>
      <c r="B494" s="98"/>
      <c r="P494" s="88"/>
    </row>
    <row r="495" spans="1:16" s="87" customFormat="1" x14ac:dyDescent="0.2">
      <c r="A495" s="98"/>
      <c r="B495" s="98"/>
      <c r="P495" s="88"/>
    </row>
    <row r="496" spans="1:16" s="87" customFormat="1" x14ac:dyDescent="0.2">
      <c r="A496" s="98"/>
      <c r="B496" s="98"/>
      <c r="P496" s="88"/>
    </row>
    <row r="497" spans="1:16" s="87" customFormat="1" x14ac:dyDescent="0.2">
      <c r="A497" s="98"/>
      <c r="B497" s="98"/>
      <c r="P497" s="88"/>
    </row>
    <row r="498" spans="1:16" s="87" customFormat="1" x14ac:dyDescent="0.2">
      <c r="A498" s="98"/>
      <c r="B498" s="98"/>
      <c r="P498" s="88"/>
    </row>
    <row r="499" spans="1:16" s="87" customFormat="1" x14ac:dyDescent="0.2">
      <c r="A499" s="98"/>
      <c r="B499" s="98"/>
      <c r="P499" s="88"/>
    </row>
    <row r="500" spans="1:16" s="87" customFormat="1" x14ac:dyDescent="0.2">
      <c r="A500" s="98"/>
      <c r="B500" s="98"/>
      <c r="P500" s="88"/>
    </row>
    <row r="501" spans="1:16" s="87" customFormat="1" x14ac:dyDescent="0.2">
      <c r="A501" s="98"/>
      <c r="B501" s="98"/>
      <c r="P501" s="88"/>
    </row>
    <row r="502" spans="1:16" s="87" customFormat="1" x14ac:dyDescent="0.2">
      <c r="A502" s="98"/>
      <c r="B502" s="98"/>
      <c r="P502" s="88"/>
    </row>
    <row r="503" spans="1:16" s="87" customFormat="1" x14ac:dyDescent="0.2">
      <c r="A503" s="98"/>
      <c r="B503" s="98"/>
      <c r="P503" s="88"/>
    </row>
    <row r="504" spans="1:16" s="87" customFormat="1" x14ac:dyDescent="0.2">
      <c r="A504" s="98"/>
      <c r="B504" s="98"/>
      <c r="P504" s="88"/>
    </row>
    <row r="505" spans="1:16" s="87" customFormat="1" x14ac:dyDescent="0.2">
      <c r="A505" s="98"/>
      <c r="B505" s="98"/>
      <c r="P505" s="88"/>
    </row>
    <row r="506" spans="1:16" s="87" customFormat="1" x14ac:dyDescent="0.2">
      <c r="A506" s="98"/>
      <c r="B506" s="98"/>
      <c r="P506" s="88"/>
    </row>
    <row r="507" spans="1:16" s="87" customFormat="1" x14ac:dyDescent="0.2">
      <c r="A507" s="98"/>
      <c r="B507" s="98"/>
      <c r="P507" s="88"/>
    </row>
    <row r="508" spans="1:16" s="87" customFormat="1" x14ac:dyDescent="0.2">
      <c r="A508" s="98"/>
      <c r="B508" s="98"/>
      <c r="P508" s="88"/>
    </row>
    <row r="509" spans="1:16" s="87" customFormat="1" x14ac:dyDescent="0.2">
      <c r="A509" s="98"/>
      <c r="B509" s="98"/>
      <c r="P509" s="88"/>
    </row>
    <row r="510" spans="1:16" s="87" customFormat="1" x14ac:dyDescent="0.2">
      <c r="A510" s="98"/>
      <c r="B510" s="98"/>
      <c r="P510" s="88"/>
    </row>
    <row r="511" spans="1:16" s="87" customFormat="1" x14ac:dyDescent="0.2">
      <c r="A511" s="98"/>
      <c r="B511" s="98"/>
      <c r="P511" s="88"/>
    </row>
    <row r="512" spans="1:16" s="87" customFormat="1" x14ac:dyDescent="0.2">
      <c r="A512" s="98"/>
      <c r="B512" s="98"/>
      <c r="P512" s="88"/>
    </row>
    <row r="513" spans="1:16" s="87" customFormat="1" x14ac:dyDescent="0.2">
      <c r="A513" s="98"/>
      <c r="B513" s="98"/>
      <c r="P513" s="88"/>
    </row>
    <row r="514" spans="1:16" s="87" customFormat="1" x14ac:dyDescent="0.2">
      <c r="A514" s="98"/>
      <c r="B514" s="98"/>
      <c r="P514" s="88"/>
    </row>
    <row r="515" spans="1:16" s="87" customFormat="1" x14ac:dyDescent="0.2">
      <c r="A515" s="98"/>
      <c r="B515" s="98"/>
      <c r="P515" s="88"/>
    </row>
    <row r="516" spans="1:16" s="87" customFormat="1" x14ac:dyDescent="0.2">
      <c r="A516" s="98"/>
      <c r="B516" s="98"/>
      <c r="P516" s="88"/>
    </row>
    <row r="517" spans="1:16" s="87" customFormat="1" x14ac:dyDescent="0.2">
      <c r="A517" s="98"/>
      <c r="B517" s="98"/>
      <c r="P517" s="88"/>
    </row>
    <row r="518" spans="1:16" s="87" customFormat="1" x14ac:dyDescent="0.2">
      <c r="A518" s="98"/>
      <c r="B518" s="98"/>
      <c r="P518" s="88"/>
    </row>
    <row r="519" spans="1:16" s="87" customFormat="1" x14ac:dyDescent="0.2">
      <c r="A519" s="98"/>
      <c r="B519" s="98"/>
      <c r="P519" s="88"/>
    </row>
    <row r="520" spans="1:16" s="87" customFormat="1" x14ac:dyDescent="0.2">
      <c r="A520" s="98"/>
      <c r="B520" s="98"/>
      <c r="P520" s="88"/>
    </row>
    <row r="521" spans="1:16" s="87" customFormat="1" x14ac:dyDescent="0.2">
      <c r="A521" s="98"/>
      <c r="B521" s="98"/>
      <c r="P521" s="88"/>
    </row>
    <row r="522" spans="1:16" s="87" customFormat="1" x14ac:dyDescent="0.2">
      <c r="A522" s="98"/>
      <c r="B522" s="98"/>
      <c r="P522" s="88"/>
    </row>
    <row r="523" spans="1:16" s="87" customFormat="1" x14ac:dyDescent="0.2">
      <c r="A523" s="98"/>
      <c r="B523" s="98"/>
      <c r="P523" s="88"/>
    </row>
    <row r="524" spans="1:16" s="87" customFormat="1" x14ac:dyDescent="0.2">
      <c r="A524" s="98"/>
      <c r="B524" s="98"/>
      <c r="P524" s="88"/>
    </row>
    <row r="525" spans="1:16" s="87" customFormat="1" x14ac:dyDescent="0.2">
      <c r="A525" s="98"/>
      <c r="B525" s="98"/>
      <c r="P525" s="88"/>
    </row>
    <row r="526" spans="1:16" s="87" customFormat="1" x14ac:dyDescent="0.2">
      <c r="A526" s="98"/>
      <c r="B526" s="98"/>
      <c r="P526" s="88"/>
    </row>
    <row r="527" spans="1:16" s="87" customFormat="1" x14ac:dyDescent="0.2">
      <c r="A527" s="98"/>
      <c r="B527" s="98"/>
      <c r="P527" s="88"/>
    </row>
    <row r="528" spans="1:16" s="87" customFormat="1" x14ac:dyDescent="0.2">
      <c r="A528" s="98"/>
      <c r="B528" s="98"/>
      <c r="P528" s="88"/>
    </row>
    <row r="529" spans="1:16" s="87" customFormat="1" x14ac:dyDescent="0.2">
      <c r="A529" s="98"/>
      <c r="B529" s="98"/>
      <c r="P529" s="88"/>
    </row>
    <row r="530" spans="1:16" s="87" customFormat="1" x14ac:dyDescent="0.2">
      <c r="A530" s="98"/>
      <c r="B530" s="98"/>
      <c r="P530" s="88"/>
    </row>
    <row r="531" spans="1:16" s="87" customFormat="1" x14ac:dyDescent="0.2">
      <c r="A531" s="98"/>
      <c r="B531" s="98"/>
      <c r="P531" s="88"/>
    </row>
    <row r="532" spans="1:16" s="87" customFormat="1" x14ac:dyDescent="0.2">
      <c r="A532" s="98"/>
      <c r="B532" s="98"/>
      <c r="P532" s="88"/>
    </row>
    <row r="533" spans="1:16" s="87" customFormat="1" x14ac:dyDescent="0.2">
      <c r="A533" s="98"/>
      <c r="B533" s="98"/>
      <c r="P533" s="88"/>
    </row>
    <row r="534" spans="1:16" s="87" customFormat="1" x14ac:dyDescent="0.2">
      <c r="A534" s="98"/>
      <c r="B534" s="98"/>
      <c r="P534" s="88"/>
    </row>
    <row r="535" spans="1:16" s="87" customFormat="1" x14ac:dyDescent="0.2">
      <c r="A535" s="98"/>
      <c r="B535" s="98"/>
      <c r="P535" s="88"/>
    </row>
    <row r="536" spans="1:16" s="87" customFormat="1" x14ac:dyDescent="0.2">
      <c r="A536" s="98"/>
      <c r="B536" s="98"/>
      <c r="P536" s="88"/>
    </row>
    <row r="537" spans="1:16" s="87" customFormat="1" x14ac:dyDescent="0.2">
      <c r="A537" s="98"/>
      <c r="B537" s="98"/>
      <c r="P537" s="88"/>
    </row>
    <row r="538" spans="1:16" s="87" customFormat="1" x14ac:dyDescent="0.2">
      <c r="A538" s="98"/>
      <c r="B538" s="98"/>
      <c r="P538" s="88"/>
    </row>
    <row r="539" spans="1:16" s="87" customFormat="1" x14ac:dyDescent="0.2">
      <c r="A539" s="98"/>
      <c r="B539" s="98"/>
      <c r="P539" s="88"/>
    </row>
    <row r="540" spans="1:16" s="87" customFormat="1" x14ac:dyDescent="0.2">
      <c r="A540" s="98"/>
      <c r="B540" s="98"/>
      <c r="P540" s="88"/>
    </row>
    <row r="541" spans="1:16" s="87" customFormat="1" x14ac:dyDescent="0.2">
      <c r="A541" s="98"/>
      <c r="B541" s="98"/>
      <c r="P541" s="88"/>
    </row>
    <row r="542" spans="1:16" s="87" customFormat="1" x14ac:dyDescent="0.2">
      <c r="A542" s="98"/>
      <c r="B542" s="98"/>
      <c r="P542" s="88"/>
    </row>
    <row r="543" spans="1:16" s="87" customFormat="1" x14ac:dyDescent="0.2">
      <c r="A543" s="98"/>
      <c r="B543" s="98"/>
      <c r="P543" s="88"/>
    </row>
    <row r="544" spans="1:16" s="87" customFormat="1" x14ac:dyDescent="0.2">
      <c r="A544" s="98"/>
      <c r="B544" s="98"/>
      <c r="P544" s="88"/>
    </row>
    <row r="545" spans="1:16" s="87" customFormat="1" x14ac:dyDescent="0.2">
      <c r="A545" s="98"/>
      <c r="B545" s="98"/>
      <c r="P545" s="88"/>
    </row>
    <row r="546" spans="1:16" s="87" customFormat="1" x14ac:dyDescent="0.2">
      <c r="A546" s="98"/>
      <c r="B546" s="98"/>
      <c r="P546" s="88"/>
    </row>
    <row r="547" spans="1:16" s="87" customFormat="1" x14ac:dyDescent="0.2">
      <c r="A547" s="98"/>
      <c r="B547" s="98"/>
      <c r="P547" s="88"/>
    </row>
    <row r="548" spans="1:16" s="87" customFormat="1" x14ac:dyDescent="0.2">
      <c r="A548" s="98"/>
      <c r="B548" s="98"/>
      <c r="P548" s="88"/>
    </row>
    <row r="549" spans="1:16" s="87" customFormat="1" x14ac:dyDescent="0.2">
      <c r="A549" s="98"/>
      <c r="B549" s="98"/>
      <c r="P549" s="88"/>
    </row>
    <row r="550" spans="1:16" s="87" customFormat="1" x14ac:dyDescent="0.2">
      <c r="A550" s="98"/>
      <c r="B550" s="98"/>
      <c r="P550" s="88"/>
    </row>
    <row r="551" spans="1:16" s="87" customFormat="1" x14ac:dyDescent="0.2">
      <c r="A551" s="98"/>
      <c r="B551" s="98"/>
      <c r="P551" s="88"/>
    </row>
    <row r="552" spans="1:16" s="87" customFormat="1" x14ac:dyDescent="0.2">
      <c r="A552" s="98"/>
      <c r="B552" s="98"/>
      <c r="P552" s="88"/>
    </row>
    <row r="553" spans="1:16" s="87" customFormat="1" x14ac:dyDescent="0.2">
      <c r="A553" s="98"/>
      <c r="B553" s="98"/>
      <c r="P553" s="88"/>
    </row>
    <row r="554" spans="1:16" s="87" customFormat="1" x14ac:dyDescent="0.2">
      <c r="A554" s="98"/>
      <c r="B554" s="98"/>
      <c r="P554" s="88"/>
    </row>
    <row r="555" spans="1:16" s="87" customFormat="1" x14ac:dyDescent="0.2">
      <c r="A555" s="98"/>
      <c r="B555" s="98"/>
      <c r="P555" s="88"/>
    </row>
    <row r="556" spans="1:16" s="87" customFormat="1" x14ac:dyDescent="0.2">
      <c r="A556" s="98"/>
      <c r="B556" s="98"/>
      <c r="P556" s="88"/>
    </row>
    <row r="557" spans="1:16" s="87" customFormat="1" x14ac:dyDescent="0.2">
      <c r="A557" s="98"/>
      <c r="B557" s="98"/>
      <c r="P557" s="88"/>
    </row>
    <row r="558" spans="1:16" s="87" customFormat="1" x14ac:dyDescent="0.2">
      <c r="A558" s="98"/>
      <c r="B558" s="98"/>
      <c r="P558" s="88"/>
    </row>
    <row r="559" spans="1:16" s="87" customFormat="1" x14ac:dyDescent="0.2">
      <c r="A559" s="98"/>
      <c r="B559" s="98"/>
      <c r="P559" s="88"/>
    </row>
    <row r="560" spans="1:16" s="87" customFormat="1" x14ac:dyDescent="0.2">
      <c r="A560" s="98"/>
      <c r="B560" s="98"/>
      <c r="P560" s="88"/>
    </row>
    <row r="561" spans="1:16" s="87" customFormat="1" x14ac:dyDescent="0.2">
      <c r="A561" s="98"/>
      <c r="B561" s="98"/>
      <c r="P561" s="88"/>
    </row>
    <row r="562" spans="1:16" s="87" customFormat="1" x14ac:dyDescent="0.2">
      <c r="A562" s="98"/>
      <c r="B562" s="98"/>
      <c r="P562" s="88"/>
    </row>
    <row r="563" spans="1:16" s="87" customFormat="1" x14ac:dyDescent="0.2">
      <c r="A563" s="98"/>
      <c r="B563" s="98"/>
      <c r="P563" s="88"/>
    </row>
    <row r="564" spans="1:16" s="87" customFormat="1" x14ac:dyDescent="0.2">
      <c r="A564" s="98"/>
      <c r="B564" s="98"/>
      <c r="P564" s="88"/>
    </row>
    <row r="565" spans="1:16" s="87" customFormat="1" x14ac:dyDescent="0.2">
      <c r="A565" s="98"/>
      <c r="B565" s="98"/>
      <c r="P565" s="88"/>
    </row>
    <row r="566" spans="1:16" s="87" customFormat="1" x14ac:dyDescent="0.2">
      <c r="A566" s="99"/>
      <c r="B566" s="99"/>
      <c r="P566" s="88"/>
    </row>
    <row r="567" spans="1:16" s="87" customFormat="1" x14ac:dyDescent="0.2">
      <c r="A567" s="99"/>
      <c r="B567" s="99"/>
      <c r="P567" s="88"/>
    </row>
    <row r="568" spans="1:16" s="87" customFormat="1" x14ac:dyDescent="0.2">
      <c r="A568" s="99"/>
      <c r="B568" s="99"/>
      <c r="P568" s="88"/>
    </row>
    <row r="569" spans="1:16" s="87" customFormat="1" x14ac:dyDescent="0.2">
      <c r="A569" s="99"/>
      <c r="B569" s="99"/>
      <c r="P569" s="88"/>
    </row>
    <row r="570" spans="1:16" s="87" customFormat="1" x14ac:dyDescent="0.2">
      <c r="A570" s="99"/>
      <c r="B570" s="99"/>
      <c r="P570" s="88"/>
    </row>
    <row r="571" spans="1:16" s="87" customFormat="1" x14ac:dyDescent="0.2">
      <c r="A571" s="99"/>
      <c r="B571" s="99"/>
      <c r="P571" s="88"/>
    </row>
    <row r="572" spans="1:16" s="87" customFormat="1" x14ac:dyDescent="0.2">
      <c r="A572" s="99"/>
      <c r="B572" s="99"/>
      <c r="P572" s="88"/>
    </row>
    <row r="573" spans="1:16" s="87" customFormat="1" x14ac:dyDescent="0.2">
      <c r="A573" s="99"/>
      <c r="B573" s="99"/>
      <c r="P573" s="88"/>
    </row>
    <row r="574" spans="1:16" s="87" customFormat="1" x14ac:dyDescent="0.2">
      <c r="A574" s="99"/>
      <c r="B574" s="99"/>
      <c r="P574" s="88"/>
    </row>
    <row r="575" spans="1:16" s="87" customFormat="1" x14ac:dyDescent="0.2">
      <c r="A575" s="99"/>
      <c r="B575" s="99"/>
      <c r="P575" s="88"/>
    </row>
    <row r="576" spans="1:16" s="87" customFormat="1" x14ac:dyDescent="0.2">
      <c r="A576" s="99"/>
      <c r="B576" s="99"/>
      <c r="P576" s="88"/>
    </row>
    <row r="577" spans="1:16" s="87" customFormat="1" x14ac:dyDescent="0.2">
      <c r="A577" s="99"/>
      <c r="B577" s="99"/>
      <c r="P577" s="88"/>
    </row>
    <row r="578" spans="1:16" s="87" customFormat="1" x14ac:dyDescent="0.2">
      <c r="A578" s="99"/>
      <c r="B578" s="99"/>
      <c r="P578" s="88"/>
    </row>
    <row r="579" spans="1:16" s="87" customFormat="1" x14ac:dyDescent="0.2">
      <c r="A579" s="99"/>
      <c r="B579" s="99"/>
      <c r="P579" s="88"/>
    </row>
    <row r="580" spans="1:16" s="87" customFormat="1" x14ac:dyDescent="0.2">
      <c r="A580" s="99"/>
      <c r="B580" s="99"/>
      <c r="P580" s="88"/>
    </row>
    <row r="581" spans="1:16" s="87" customFormat="1" x14ac:dyDescent="0.2">
      <c r="A581" s="99"/>
      <c r="B581" s="99"/>
      <c r="P581" s="88"/>
    </row>
    <row r="582" spans="1:16" s="87" customFormat="1" x14ac:dyDescent="0.2">
      <c r="A582" s="99"/>
      <c r="B582" s="99"/>
      <c r="P582" s="88"/>
    </row>
    <row r="583" spans="1:16" s="87" customFormat="1" x14ac:dyDescent="0.2">
      <c r="A583" s="99"/>
      <c r="B583" s="99"/>
      <c r="P583" s="88"/>
    </row>
    <row r="584" spans="1:16" s="87" customFormat="1" x14ac:dyDescent="0.2">
      <c r="A584" s="99"/>
      <c r="B584" s="99"/>
      <c r="P584" s="88"/>
    </row>
    <row r="585" spans="1:16" s="87" customFormat="1" x14ac:dyDescent="0.2">
      <c r="A585" s="99"/>
      <c r="B585" s="99"/>
      <c r="P585" s="88"/>
    </row>
    <row r="586" spans="1:16" s="87" customFormat="1" x14ac:dyDescent="0.2">
      <c r="A586" s="99"/>
      <c r="B586" s="99"/>
      <c r="P586" s="88"/>
    </row>
    <row r="587" spans="1:16" s="87" customFormat="1" x14ac:dyDescent="0.2">
      <c r="A587" s="99"/>
      <c r="B587" s="99"/>
      <c r="P587" s="88"/>
    </row>
    <row r="588" spans="1:16" s="87" customFormat="1" x14ac:dyDescent="0.2">
      <c r="A588" s="99"/>
      <c r="B588" s="99"/>
      <c r="P588" s="88"/>
    </row>
    <row r="589" spans="1:16" s="87" customFormat="1" x14ac:dyDescent="0.2">
      <c r="A589" s="99"/>
      <c r="B589" s="99"/>
      <c r="P589" s="88"/>
    </row>
    <row r="590" spans="1:16" s="87" customFormat="1" x14ac:dyDescent="0.2">
      <c r="A590" s="99"/>
      <c r="B590" s="99"/>
      <c r="P590" s="88"/>
    </row>
    <row r="591" spans="1:16" s="87" customFormat="1" x14ac:dyDescent="0.2">
      <c r="A591" s="99"/>
      <c r="B591" s="99"/>
      <c r="P591" s="88"/>
    </row>
    <row r="592" spans="1:16" s="87" customFormat="1" x14ac:dyDescent="0.2">
      <c r="A592" s="99"/>
      <c r="B592" s="99"/>
      <c r="P592" s="88"/>
    </row>
    <row r="593" spans="1:16" s="87" customFormat="1" x14ac:dyDescent="0.2">
      <c r="A593" s="99"/>
      <c r="B593" s="99"/>
      <c r="P593" s="88"/>
    </row>
    <row r="594" spans="1:16" s="87" customFormat="1" x14ac:dyDescent="0.2">
      <c r="A594" s="99"/>
      <c r="B594" s="99"/>
      <c r="P594" s="88"/>
    </row>
    <row r="595" spans="1:16" s="87" customFormat="1" x14ac:dyDescent="0.2">
      <c r="A595" s="99"/>
      <c r="B595" s="99"/>
      <c r="P595" s="88"/>
    </row>
    <row r="596" spans="1:16" s="87" customFormat="1" x14ac:dyDescent="0.2">
      <c r="A596" s="99"/>
      <c r="B596" s="99"/>
      <c r="P596" s="88"/>
    </row>
    <row r="597" spans="1:16" s="87" customFormat="1" x14ac:dyDescent="0.2">
      <c r="A597" s="99"/>
      <c r="B597" s="99"/>
      <c r="P597" s="88"/>
    </row>
    <row r="598" spans="1:16" s="87" customFormat="1" x14ac:dyDescent="0.2">
      <c r="A598" s="99"/>
      <c r="B598" s="99"/>
      <c r="P598" s="88"/>
    </row>
    <row r="599" spans="1:16" s="87" customFormat="1" x14ac:dyDescent="0.2">
      <c r="A599" s="99"/>
      <c r="B599" s="99"/>
      <c r="P599" s="88"/>
    </row>
    <row r="600" spans="1:16" s="87" customFormat="1" x14ac:dyDescent="0.2">
      <c r="A600" s="99"/>
      <c r="B600" s="99"/>
      <c r="P600" s="88"/>
    </row>
    <row r="601" spans="1:16" s="87" customFormat="1" x14ac:dyDescent="0.2">
      <c r="A601" s="99"/>
      <c r="B601" s="99"/>
      <c r="P601" s="88"/>
    </row>
    <row r="602" spans="1:16" s="87" customFormat="1" x14ac:dyDescent="0.2">
      <c r="A602" s="99"/>
      <c r="B602" s="99"/>
      <c r="P602" s="88"/>
    </row>
    <row r="603" spans="1:16" s="87" customFormat="1" x14ac:dyDescent="0.2">
      <c r="A603" s="99"/>
      <c r="B603" s="99"/>
      <c r="P603" s="88"/>
    </row>
    <row r="604" spans="1:16" s="87" customFormat="1" x14ac:dyDescent="0.2">
      <c r="A604" s="99"/>
      <c r="B604" s="99"/>
      <c r="P604" s="88"/>
    </row>
    <row r="605" spans="1:16" s="87" customFormat="1" x14ac:dyDescent="0.2">
      <c r="A605" s="99"/>
      <c r="B605" s="99"/>
      <c r="P605" s="88"/>
    </row>
    <row r="606" spans="1:16" s="87" customFormat="1" x14ac:dyDescent="0.2">
      <c r="A606" s="99"/>
      <c r="B606" s="99"/>
      <c r="P606" s="88"/>
    </row>
    <row r="607" spans="1:16" s="87" customFormat="1" x14ac:dyDescent="0.2">
      <c r="A607" s="99"/>
      <c r="B607" s="99"/>
      <c r="P607" s="88"/>
    </row>
    <row r="608" spans="1:16" s="87" customFormat="1" x14ac:dyDescent="0.2">
      <c r="A608" s="99"/>
      <c r="B608" s="99"/>
      <c r="P608" s="88"/>
    </row>
    <row r="609" spans="1:16" s="87" customFormat="1" x14ac:dyDescent="0.2">
      <c r="A609" s="99"/>
      <c r="B609" s="99"/>
      <c r="P609" s="88"/>
    </row>
    <row r="610" spans="1:16" s="87" customFormat="1" x14ac:dyDescent="0.2">
      <c r="A610" s="99"/>
      <c r="B610" s="99"/>
      <c r="P610" s="88"/>
    </row>
    <row r="611" spans="1:16" s="87" customFormat="1" x14ac:dyDescent="0.2">
      <c r="A611" s="99"/>
      <c r="B611" s="99"/>
      <c r="P611" s="88"/>
    </row>
    <row r="612" spans="1:16" s="87" customFormat="1" x14ac:dyDescent="0.2">
      <c r="A612" s="99"/>
      <c r="B612" s="99"/>
      <c r="P612" s="88"/>
    </row>
    <row r="613" spans="1:16" s="87" customFormat="1" x14ac:dyDescent="0.2">
      <c r="A613" s="99"/>
      <c r="B613" s="99"/>
      <c r="P613" s="88"/>
    </row>
    <row r="614" spans="1:16" s="87" customFormat="1" x14ac:dyDescent="0.2">
      <c r="A614" s="99"/>
      <c r="B614" s="99"/>
      <c r="P614" s="88"/>
    </row>
    <row r="615" spans="1:16" s="87" customFormat="1" x14ac:dyDescent="0.2">
      <c r="A615" s="99"/>
      <c r="B615" s="99"/>
      <c r="P615" s="88"/>
    </row>
    <row r="616" spans="1:16" s="87" customFormat="1" x14ac:dyDescent="0.2">
      <c r="A616" s="99"/>
      <c r="B616" s="99"/>
      <c r="P616" s="88"/>
    </row>
    <row r="617" spans="1:16" s="87" customFormat="1" x14ac:dyDescent="0.2">
      <c r="A617" s="99"/>
      <c r="B617" s="99"/>
      <c r="P617" s="88"/>
    </row>
    <row r="618" spans="1:16" s="87" customFormat="1" x14ac:dyDescent="0.2">
      <c r="A618" s="99"/>
      <c r="B618" s="99"/>
      <c r="P618" s="88"/>
    </row>
    <row r="619" spans="1:16" s="87" customFormat="1" x14ac:dyDescent="0.2">
      <c r="A619" s="99"/>
      <c r="B619" s="99"/>
      <c r="P619" s="88"/>
    </row>
    <row r="620" spans="1:16" s="87" customFormat="1" x14ac:dyDescent="0.2">
      <c r="A620" s="99"/>
      <c r="B620" s="99"/>
      <c r="P620" s="88"/>
    </row>
    <row r="621" spans="1:16" s="87" customFormat="1" x14ac:dyDescent="0.2">
      <c r="A621" s="99"/>
      <c r="B621" s="99"/>
      <c r="P621" s="88"/>
    </row>
    <row r="622" spans="1:16" s="87" customFormat="1" x14ac:dyDescent="0.2">
      <c r="A622" s="99"/>
      <c r="B622" s="99"/>
      <c r="P622" s="88"/>
    </row>
    <row r="623" spans="1:16" s="87" customFormat="1" x14ac:dyDescent="0.2">
      <c r="A623" s="99"/>
      <c r="B623" s="99"/>
      <c r="P623" s="88"/>
    </row>
    <row r="624" spans="1:16" s="87" customFormat="1" x14ac:dyDescent="0.2">
      <c r="A624" s="99"/>
      <c r="B624" s="99"/>
      <c r="P624" s="88"/>
    </row>
    <row r="625" spans="1:16" s="87" customFormat="1" x14ac:dyDescent="0.2">
      <c r="A625" s="99"/>
      <c r="B625" s="99"/>
      <c r="P625" s="88"/>
    </row>
    <row r="626" spans="1:16" s="87" customFormat="1" x14ac:dyDescent="0.2">
      <c r="A626" s="99"/>
      <c r="B626" s="99"/>
      <c r="P626" s="88"/>
    </row>
    <row r="627" spans="1:16" s="87" customFormat="1" x14ac:dyDescent="0.2">
      <c r="A627" s="99"/>
      <c r="B627" s="99"/>
      <c r="P627" s="88"/>
    </row>
    <row r="628" spans="1:16" s="87" customFormat="1" x14ac:dyDescent="0.2">
      <c r="A628" s="99"/>
      <c r="B628" s="99"/>
      <c r="P628" s="88"/>
    </row>
    <row r="629" spans="1:16" s="87" customFormat="1" x14ac:dyDescent="0.2">
      <c r="A629" s="99"/>
      <c r="B629" s="99"/>
      <c r="P629" s="88"/>
    </row>
    <row r="630" spans="1:16" s="87" customFormat="1" x14ac:dyDescent="0.2">
      <c r="A630" s="99"/>
      <c r="B630" s="99"/>
      <c r="P630" s="88"/>
    </row>
    <row r="631" spans="1:16" s="87" customFormat="1" x14ac:dyDescent="0.2">
      <c r="A631" s="99"/>
      <c r="B631" s="99"/>
      <c r="P631" s="88"/>
    </row>
    <row r="632" spans="1:16" s="87" customFormat="1" x14ac:dyDescent="0.2">
      <c r="A632" s="99"/>
      <c r="B632" s="99"/>
      <c r="P632" s="88"/>
    </row>
    <row r="633" spans="1:16" s="87" customFormat="1" x14ac:dyDescent="0.2">
      <c r="A633" s="99"/>
      <c r="B633" s="99"/>
      <c r="P633" s="88"/>
    </row>
    <row r="634" spans="1:16" s="87" customFormat="1" x14ac:dyDescent="0.2">
      <c r="A634" s="99"/>
      <c r="B634" s="99"/>
      <c r="P634" s="88"/>
    </row>
    <row r="635" spans="1:16" s="87" customFormat="1" x14ac:dyDescent="0.2">
      <c r="A635" s="99"/>
      <c r="B635" s="99"/>
      <c r="P635" s="88"/>
    </row>
    <row r="636" spans="1:16" s="87" customFormat="1" x14ac:dyDescent="0.2">
      <c r="A636" s="99"/>
      <c r="B636" s="99"/>
      <c r="P636" s="88"/>
    </row>
    <row r="637" spans="1:16" s="87" customFormat="1" x14ac:dyDescent="0.2">
      <c r="A637" s="99"/>
      <c r="B637" s="99"/>
      <c r="P637" s="88"/>
    </row>
    <row r="638" spans="1:16" s="87" customFormat="1" x14ac:dyDescent="0.2">
      <c r="A638" s="99"/>
      <c r="B638" s="99"/>
      <c r="P638" s="88"/>
    </row>
    <row r="639" spans="1:16" s="87" customFormat="1" x14ac:dyDescent="0.2">
      <c r="A639" s="99"/>
      <c r="B639" s="99"/>
      <c r="P639" s="88"/>
    </row>
    <row r="640" spans="1:16" s="87" customFormat="1" x14ac:dyDescent="0.2">
      <c r="A640" s="99"/>
      <c r="B640" s="99"/>
      <c r="P640" s="88"/>
    </row>
    <row r="641" spans="1:16" s="87" customFormat="1" x14ac:dyDescent="0.2">
      <c r="A641" s="99"/>
      <c r="B641" s="99"/>
      <c r="P641" s="88"/>
    </row>
    <row r="642" spans="1:16" s="87" customFormat="1" x14ac:dyDescent="0.2">
      <c r="A642" s="99"/>
      <c r="B642" s="99"/>
      <c r="P642" s="88"/>
    </row>
    <row r="643" spans="1:16" s="87" customFormat="1" x14ac:dyDescent="0.2">
      <c r="A643" s="99"/>
      <c r="B643" s="99"/>
      <c r="P643" s="88"/>
    </row>
    <row r="644" spans="1:16" s="87" customFormat="1" x14ac:dyDescent="0.2">
      <c r="A644" s="99"/>
      <c r="B644" s="99"/>
      <c r="P644" s="88"/>
    </row>
    <row r="645" spans="1:16" s="87" customFormat="1" x14ac:dyDescent="0.2">
      <c r="A645" s="99"/>
      <c r="B645" s="99"/>
      <c r="P645" s="88"/>
    </row>
    <row r="646" spans="1:16" s="87" customFormat="1" x14ac:dyDescent="0.2">
      <c r="A646" s="99"/>
      <c r="B646" s="99"/>
      <c r="P646" s="88"/>
    </row>
    <row r="647" spans="1:16" s="87" customFormat="1" x14ac:dyDescent="0.2">
      <c r="A647" s="99"/>
      <c r="B647" s="99"/>
      <c r="P647" s="88"/>
    </row>
    <row r="648" spans="1:16" s="87" customFormat="1" x14ac:dyDescent="0.2">
      <c r="A648" s="99"/>
      <c r="B648" s="99"/>
      <c r="P648" s="88"/>
    </row>
    <row r="649" spans="1:16" s="87" customFormat="1" x14ac:dyDescent="0.2">
      <c r="A649" s="99"/>
      <c r="B649" s="99"/>
      <c r="P649" s="88"/>
    </row>
    <row r="650" spans="1:16" s="87" customFormat="1" x14ac:dyDescent="0.2">
      <c r="A650" s="99"/>
      <c r="B650" s="99"/>
      <c r="P650" s="88"/>
    </row>
    <row r="651" spans="1:16" s="87" customFormat="1" x14ac:dyDescent="0.2">
      <c r="A651" s="99"/>
      <c r="B651" s="99"/>
      <c r="P651" s="88"/>
    </row>
    <row r="652" spans="1:16" s="87" customFormat="1" x14ac:dyDescent="0.2">
      <c r="A652" s="99"/>
      <c r="B652" s="99"/>
      <c r="P652" s="88"/>
    </row>
    <row r="653" spans="1:16" s="87" customFormat="1" x14ac:dyDescent="0.2">
      <c r="A653" s="99"/>
      <c r="B653" s="99"/>
      <c r="P653" s="88"/>
    </row>
    <row r="654" spans="1:16" s="87" customFormat="1" x14ac:dyDescent="0.2">
      <c r="A654" s="99"/>
      <c r="B654" s="99"/>
      <c r="P654" s="88"/>
    </row>
    <row r="655" spans="1:16" s="87" customFormat="1" x14ac:dyDescent="0.2">
      <c r="A655" s="99"/>
      <c r="B655" s="99"/>
      <c r="P655" s="88"/>
    </row>
    <row r="656" spans="1:16" s="87" customFormat="1" x14ac:dyDescent="0.2">
      <c r="A656" s="99"/>
      <c r="B656" s="99"/>
      <c r="P656" s="88"/>
    </row>
    <row r="657" spans="1:16" s="87" customFormat="1" x14ac:dyDescent="0.2">
      <c r="A657" s="99"/>
      <c r="B657" s="99"/>
      <c r="P657" s="88"/>
    </row>
    <row r="658" spans="1:16" s="87" customFormat="1" x14ac:dyDescent="0.2">
      <c r="A658" s="99"/>
      <c r="B658" s="99"/>
      <c r="P658" s="88"/>
    </row>
    <row r="659" spans="1:16" s="87" customFormat="1" x14ac:dyDescent="0.2">
      <c r="A659" s="99"/>
      <c r="B659" s="99"/>
      <c r="P659" s="88"/>
    </row>
    <row r="660" spans="1:16" s="87" customFormat="1" x14ac:dyDescent="0.2">
      <c r="A660" s="99"/>
      <c r="B660" s="99"/>
      <c r="P660" s="88"/>
    </row>
    <row r="661" spans="1:16" s="87" customFormat="1" x14ac:dyDescent="0.2">
      <c r="A661" s="99"/>
      <c r="B661" s="99"/>
      <c r="P661" s="88"/>
    </row>
    <row r="662" spans="1:16" s="87" customFormat="1" x14ac:dyDescent="0.2">
      <c r="A662" s="99"/>
      <c r="B662" s="99"/>
      <c r="P662" s="88"/>
    </row>
    <row r="663" spans="1:16" s="87" customFormat="1" x14ac:dyDescent="0.2">
      <c r="A663" s="99"/>
      <c r="B663" s="99"/>
      <c r="P663" s="88"/>
    </row>
    <row r="664" spans="1:16" s="87" customFormat="1" x14ac:dyDescent="0.2">
      <c r="A664" s="99"/>
      <c r="B664" s="99"/>
      <c r="P664" s="88"/>
    </row>
    <row r="665" spans="1:16" s="87" customFormat="1" x14ac:dyDescent="0.2">
      <c r="A665" s="99"/>
      <c r="B665" s="99"/>
      <c r="P665" s="88"/>
    </row>
    <row r="666" spans="1:16" s="87" customFormat="1" x14ac:dyDescent="0.2">
      <c r="A666" s="99"/>
      <c r="B666" s="99"/>
      <c r="P666" s="88"/>
    </row>
    <row r="667" spans="1:16" s="87" customFormat="1" x14ac:dyDescent="0.2">
      <c r="A667" s="99"/>
      <c r="B667" s="99"/>
      <c r="P667" s="88"/>
    </row>
    <row r="668" spans="1:16" s="87" customFormat="1" x14ac:dyDescent="0.2">
      <c r="A668" s="99"/>
      <c r="B668" s="99"/>
      <c r="P668" s="88"/>
    </row>
    <row r="669" spans="1:16" s="87" customFormat="1" x14ac:dyDescent="0.2">
      <c r="A669" s="99"/>
      <c r="B669" s="99"/>
      <c r="P669" s="88"/>
    </row>
    <row r="670" spans="1:16" s="87" customFormat="1" x14ac:dyDescent="0.2">
      <c r="A670" s="99"/>
      <c r="B670" s="99"/>
      <c r="P670" s="88"/>
    </row>
    <row r="671" spans="1:16" s="87" customFormat="1" x14ac:dyDescent="0.2">
      <c r="A671" s="99"/>
      <c r="B671" s="99"/>
      <c r="P671" s="88"/>
    </row>
    <row r="672" spans="1:16" s="87" customFormat="1" x14ac:dyDescent="0.2">
      <c r="A672" s="99"/>
      <c r="B672" s="99"/>
      <c r="P672" s="88"/>
    </row>
    <row r="673" spans="1:16" s="87" customFormat="1" x14ac:dyDescent="0.2">
      <c r="A673" s="99"/>
      <c r="B673" s="99"/>
      <c r="P673" s="88"/>
    </row>
    <row r="674" spans="1:16" s="87" customFormat="1" x14ac:dyDescent="0.2">
      <c r="A674" s="99"/>
      <c r="B674" s="99"/>
      <c r="P674" s="88"/>
    </row>
    <row r="675" spans="1:16" s="87" customFormat="1" x14ac:dyDescent="0.2">
      <c r="A675" s="99"/>
      <c r="B675" s="99"/>
      <c r="P675" s="88"/>
    </row>
    <row r="676" spans="1:16" s="87" customFormat="1" x14ac:dyDescent="0.2">
      <c r="A676" s="99"/>
      <c r="B676" s="99"/>
      <c r="P676" s="88"/>
    </row>
    <row r="677" spans="1:16" s="87" customFormat="1" x14ac:dyDescent="0.2">
      <c r="A677" s="99"/>
      <c r="B677" s="99"/>
      <c r="P677" s="88"/>
    </row>
    <row r="678" spans="1:16" s="87" customFormat="1" x14ac:dyDescent="0.2">
      <c r="A678" s="99"/>
      <c r="B678" s="99"/>
      <c r="P678" s="88"/>
    </row>
    <row r="679" spans="1:16" s="87" customFormat="1" x14ac:dyDescent="0.2">
      <c r="A679" s="99"/>
      <c r="B679" s="99"/>
      <c r="P679" s="88"/>
    </row>
    <row r="680" spans="1:16" s="87" customFormat="1" x14ac:dyDescent="0.2">
      <c r="A680" s="99"/>
      <c r="B680" s="99"/>
      <c r="P680" s="88"/>
    </row>
    <row r="681" spans="1:16" s="87" customFormat="1" x14ac:dyDescent="0.2">
      <c r="A681" s="99"/>
      <c r="B681" s="99"/>
      <c r="P681" s="88"/>
    </row>
    <row r="682" spans="1:16" s="87" customFormat="1" x14ac:dyDescent="0.2">
      <c r="A682" s="99"/>
      <c r="B682" s="99"/>
      <c r="P682" s="88"/>
    </row>
    <row r="683" spans="1:16" s="87" customFormat="1" x14ac:dyDescent="0.2">
      <c r="A683" s="99"/>
      <c r="B683" s="99"/>
      <c r="P683" s="88"/>
    </row>
    <row r="684" spans="1:16" s="87" customFormat="1" x14ac:dyDescent="0.2">
      <c r="A684" s="99"/>
      <c r="B684" s="99"/>
      <c r="P684" s="88"/>
    </row>
    <row r="685" spans="1:16" s="87" customFormat="1" x14ac:dyDescent="0.2">
      <c r="A685" s="99"/>
      <c r="B685" s="99"/>
      <c r="P685" s="88"/>
    </row>
    <row r="686" spans="1:16" s="87" customFormat="1" x14ac:dyDescent="0.2">
      <c r="A686" s="99"/>
      <c r="B686" s="99"/>
      <c r="P686" s="88"/>
    </row>
    <row r="687" spans="1:16" s="87" customFormat="1" x14ac:dyDescent="0.2">
      <c r="A687" s="99"/>
      <c r="B687" s="99"/>
      <c r="P687" s="88"/>
    </row>
    <row r="688" spans="1:16" s="87" customFormat="1" x14ac:dyDescent="0.2">
      <c r="A688" s="99"/>
      <c r="B688" s="99"/>
      <c r="P688" s="88"/>
    </row>
    <row r="689" spans="1:16" s="87" customFormat="1" x14ac:dyDescent="0.2">
      <c r="A689" s="99"/>
      <c r="B689" s="99"/>
      <c r="P689" s="88"/>
    </row>
    <row r="690" spans="1:16" s="87" customFormat="1" x14ac:dyDescent="0.2">
      <c r="A690" s="99"/>
      <c r="B690" s="99"/>
      <c r="P690" s="88"/>
    </row>
    <row r="691" spans="1:16" s="87" customFormat="1" x14ac:dyDescent="0.2">
      <c r="A691" s="99"/>
      <c r="B691" s="99"/>
      <c r="P691" s="88"/>
    </row>
    <row r="692" spans="1:16" s="87" customFormat="1" x14ac:dyDescent="0.2">
      <c r="A692" s="99"/>
      <c r="B692" s="99"/>
      <c r="P692" s="88"/>
    </row>
    <row r="693" spans="1:16" s="87" customFormat="1" x14ac:dyDescent="0.2">
      <c r="A693" s="99"/>
      <c r="B693" s="99"/>
      <c r="P693" s="88"/>
    </row>
    <row r="694" spans="1:16" s="87" customFormat="1" x14ac:dyDescent="0.2">
      <c r="A694" s="99"/>
      <c r="B694" s="99"/>
      <c r="P694" s="88"/>
    </row>
    <row r="695" spans="1:16" s="87" customFormat="1" x14ac:dyDescent="0.2">
      <c r="A695" s="99"/>
      <c r="B695" s="99"/>
      <c r="P695" s="88"/>
    </row>
    <row r="696" spans="1:16" s="87" customFormat="1" x14ac:dyDescent="0.2">
      <c r="A696" s="99"/>
      <c r="B696" s="99"/>
      <c r="P696" s="88"/>
    </row>
    <row r="697" spans="1:16" s="87" customFormat="1" x14ac:dyDescent="0.2">
      <c r="A697" s="99"/>
      <c r="B697" s="99"/>
      <c r="P697" s="88"/>
    </row>
    <row r="698" spans="1:16" s="87" customFormat="1" x14ac:dyDescent="0.2">
      <c r="A698" s="99"/>
      <c r="B698" s="99"/>
      <c r="P698" s="88"/>
    </row>
    <row r="699" spans="1:16" s="87" customFormat="1" x14ac:dyDescent="0.2">
      <c r="A699" s="99"/>
      <c r="B699" s="99"/>
      <c r="P699" s="88"/>
    </row>
    <row r="700" spans="1:16" s="87" customFormat="1" x14ac:dyDescent="0.2">
      <c r="A700" s="99"/>
      <c r="B700" s="99"/>
      <c r="P700" s="88"/>
    </row>
    <row r="701" spans="1:16" s="87" customFormat="1" x14ac:dyDescent="0.2">
      <c r="A701" s="99"/>
      <c r="B701" s="99"/>
      <c r="P701" s="88"/>
    </row>
    <row r="702" spans="1:16" s="87" customFormat="1" x14ac:dyDescent="0.2">
      <c r="A702" s="99"/>
      <c r="B702" s="99"/>
      <c r="P702" s="88"/>
    </row>
    <row r="703" spans="1:16" s="87" customFormat="1" x14ac:dyDescent="0.2">
      <c r="A703" s="99"/>
      <c r="B703" s="99"/>
      <c r="P703" s="88"/>
    </row>
    <row r="704" spans="1:16" s="87" customFormat="1" x14ac:dyDescent="0.2">
      <c r="A704" s="99"/>
      <c r="B704" s="99"/>
      <c r="P704" s="88"/>
    </row>
    <row r="705" spans="1:16" s="87" customFormat="1" x14ac:dyDescent="0.2">
      <c r="A705" s="99"/>
      <c r="B705" s="99"/>
      <c r="P705" s="88"/>
    </row>
    <row r="706" spans="1:16" s="87" customFormat="1" x14ac:dyDescent="0.2">
      <c r="A706" s="99"/>
      <c r="B706" s="99"/>
      <c r="P706" s="88"/>
    </row>
    <row r="707" spans="1:16" s="87" customFormat="1" x14ac:dyDescent="0.2">
      <c r="A707" s="99"/>
      <c r="B707" s="99"/>
      <c r="P707" s="88"/>
    </row>
    <row r="708" spans="1:16" s="87" customFormat="1" x14ac:dyDescent="0.2">
      <c r="A708" s="99"/>
      <c r="B708" s="99"/>
      <c r="P708" s="88"/>
    </row>
    <row r="709" spans="1:16" s="87" customFormat="1" x14ac:dyDescent="0.2">
      <c r="A709" s="99"/>
      <c r="B709" s="99"/>
      <c r="P709" s="88"/>
    </row>
    <row r="710" spans="1:16" s="87" customFormat="1" x14ac:dyDescent="0.2">
      <c r="A710" s="99"/>
      <c r="B710" s="99"/>
      <c r="P710" s="88"/>
    </row>
    <row r="711" spans="1:16" s="87" customFormat="1" x14ac:dyDescent="0.2">
      <c r="A711" s="99"/>
      <c r="B711" s="99"/>
      <c r="P711" s="88"/>
    </row>
    <row r="712" spans="1:16" s="87" customFormat="1" x14ac:dyDescent="0.2">
      <c r="A712" s="99"/>
      <c r="B712" s="99"/>
      <c r="P712" s="88"/>
    </row>
    <row r="713" spans="1:16" s="87" customFormat="1" x14ac:dyDescent="0.2">
      <c r="A713" s="99"/>
      <c r="B713" s="99"/>
      <c r="P713" s="88"/>
    </row>
    <row r="714" spans="1:16" s="87" customFormat="1" x14ac:dyDescent="0.2">
      <c r="A714" s="99"/>
      <c r="B714" s="99"/>
      <c r="P714" s="88"/>
    </row>
    <row r="715" spans="1:16" s="87" customFormat="1" x14ac:dyDescent="0.2">
      <c r="A715" s="99"/>
      <c r="B715" s="99"/>
      <c r="P715" s="88"/>
    </row>
    <row r="716" spans="1:16" s="87" customFormat="1" x14ac:dyDescent="0.2">
      <c r="A716" s="99"/>
      <c r="B716" s="99"/>
      <c r="P716" s="88"/>
    </row>
    <row r="717" spans="1:16" s="87" customFormat="1" x14ac:dyDescent="0.2">
      <c r="A717" s="99"/>
      <c r="B717" s="99"/>
      <c r="P717" s="88"/>
    </row>
    <row r="718" spans="1:16" s="87" customFormat="1" x14ac:dyDescent="0.2">
      <c r="A718" s="99"/>
      <c r="B718" s="99"/>
      <c r="P718" s="88"/>
    </row>
    <row r="719" spans="1:16" s="87" customFormat="1" x14ac:dyDescent="0.2">
      <c r="A719" s="99"/>
      <c r="B719" s="99"/>
      <c r="P719" s="88"/>
    </row>
    <row r="720" spans="1:16" s="87" customFormat="1" x14ac:dyDescent="0.2">
      <c r="A720" s="99"/>
      <c r="B720" s="99"/>
      <c r="P720" s="88"/>
    </row>
    <row r="721" spans="1:16" s="87" customFormat="1" x14ac:dyDescent="0.2">
      <c r="A721" s="99"/>
      <c r="B721" s="99"/>
      <c r="P721" s="88"/>
    </row>
    <row r="722" spans="1:16" s="87" customFormat="1" x14ac:dyDescent="0.2">
      <c r="A722" s="99"/>
      <c r="B722" s="99"/>
      <c r="P722" s="88"/>
    </row>
    <row r="723" spans="1:16" s="87" customFormat="1" x14ac:dyDescent="0.2">
      <c r="A723" s="99"/>
      <c r="B723" s="99"/>
      <c r="P723" s="88"/>
    </row>
    <row r="724" spans="1:16" s="87" customFormat="1" x14ac:dyDescent="0.2">
      <c r="A724" s="99"/>
      <c r="B724" s="99"/>
      <c r="P724" s="88"/>
    </row>
    <row r="725" spans="1:16" s="87" customFormat="1" x14ac:dyDescent="0.2">
      <c r="A725" s="99"/>
      <c r="B725" s="99"/>
      <c r="P725" s="88"/>
    </row>
    <row r="726" spans="1:16" s="87" customFormat="1" x14ac:dyDescent="0.2">
      <c r="A726" s="99"/>
      <c r="B726" s="99"/>
      <c r="P726" s="88"/>
    </row>
    <row r="727" spans="1:16" s="87" customFormat="1" x14ac:dyDescent="0.2">
      <c r="A727" s="99"/>
      <c r="B727" s="99"/>
      <c r="P727" s="88"/>
    </row>
    <row r="728" spans="1:16" s="87" customFormat="1" x14ac:dyDescent="0.2">
      <c r="A728" s="99"/>
      <c r="B728" s="99"/>
      <c r="P728" s="88"/>
    </row>
    <row r="729" spans="1:16" s="87" customFormat="1" x14ac:dyDescent="0.2">
      <c r="A729" s="99"/>
      <c r="B729" s="99"/>
      <c r="P729" s="88"/>
    </row>
    <row r="730" spans="1:16" s="87" customFormat="1" x14ac:dyDescent="0.2">
      <c r="A730" s="99"/>
      <c r="B730" s="99"/>
      <c r="P730" s="88"/>
    </row>
    <row r="731" spans="1:16" s="87" customFormat="1" x14ac:dyDescent="0.2">
      <c r="A731" s="99"/>
      <c r="B731" s="99"/>
      <c r="P731" s="88"/>
    </row>
    <row r="732" spans="1:16" s="87" customFormat="1" x14ac:dyDescent="0.2">
      <c r="A732" s="99"/>
      <c r="B732" s="99"/>
      <c r="P732" s="88"/>
    </row>
    <row r="733" spans="1:16" s="87" customFormat="1" x14ac:dyDescent="0.2">
      <c r="A733" s="99"/>
      <c r="B733" s="99"/>
      <c r="P733" s="88"/>
    </row>
  </sheetData>
  <mergeCells count="21">
    <mergeCell ref="A2:P2"/>
    <mergeCell ref="A6:A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O7:O8"/>
    <mergeCell ref="P7:P8"/>
    <mergeCell ref="N7:N8"/>
    <mergeCell ref="B6:B8"/>
    <mergeCell ref="A16:A17"/>
    <mergeCell ref="A35:A36"/>
    <mergeCell ref="A11:A12"/>
  </mergeCells>
  <printOptions horizontalCentered="1" verticalCentered="1"/>
  <pageMargins left="0" right="0" top="0" bottom="0" header="0" footer="0"/>
  <pageSetup scale="52" fitToWidth="0" fitToHeight="0" orientation="landscape" r:id="rId1"/>
  <headerFooter alignWithMargins="0">
    <oddFooter>&amp;C&amp;P de &amp;N
&amp;R&amp;K00-019maz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05"/>
  <sheetViews>
    <sheetView showGridLines="0" showZeros="0" view="pageBreakPreview" zoomScale="90" zoomScaleSheetLayoutView="90" workbookViewId="0">
      <selection activeCell="A26" sqref="A26:XFD26"/>
    </sheetView>
  </sheetViews>
  <sheetFormatPr baseColWidth="10" defaultRowHeight="12.75" x14ac:dyDescent="0.2"/>
  <cols>
    <col min="1" max="2" width="25.7109375" style="87" customWidth="1"/>
    <col min="3" max="5" width="14.7109375" style="87" customWidth="1"/>
    <col min="6" max="7" width="5.7109375" style="87" customWidth="1"/>
    <col min="8" max="8" width="11.7109375" style="87" customWidth="1"/>
    <col min="9" max="9" width="7.7109375" style="87" customWidth="1"/>
    <col min="10" max="10" width="8.7109375" style="87" customWidth="1"/>
    <col min="11" max="14" width="10.7109375" style="87" customWidth="1"/>
    <col min="15" max="15" width="12.7109375" style="87" customWidth="1"/>
    <col min="16" max="16" width="10.7109375" style="88" customWidth="1"/>
    <col min="17" max="16384" width="11.42578125" style="89"/>
  </cols>
  <sheetData>
    <row r="1" spans="1:16" ht="69.95" customHeight="1" x14ac:dyDescent="0.2">
      <c r="A1" s="86"/>
      <c r="B1" s="86"/>
    </row>
    <row r="2" spans="1:16" ht="24.95" customHeight="1" x14ac:dyDescent="0.2">
      <c r="A2" s="639" t="s">
        <v>442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</row>
    <row r="3" spans="1:16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0.100000000000001" customHeight="1" x14ac:dyDescent="0.2">
      <c r="N5" s="262"/>
      <c r="O5" s="262"/>
      <c r="P5" s="286" t="s">
        <v>414</v>
      </c>
    </row>
    <row r="6" spans="1:16" s="22" customFormat="1" ht="30" customHeight="1" x14ac:dyDescent="0.2">
      <c r="A6" s="643" t="s">
        <v>69</v>
      </c>
      <c r="B6" s="641" t="s">
        <v>49</v>
      </c>
      <c r="C6" s="644" t="s">
        <v>169</v>
      </c>
      <c r="D6" s="599" t="s">
        <v>95</v>
      </c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</row>
    <row r="7" spans="1:16" s="22" customFormat="1" ht="30" customHeight="1" x14ac:dyDescent="0.2">
      <c r="A7" s="643"/>
      <c r="B7" s="641"/>
      <c r="C7" s="644"/>
      <c r="D7" s="646" t="s">
        <v>57</v>
      </c>
      <c r="E7" s="646" t="s">
        <v>58</v>
      </c>
      <c r="F7" s="646" t="s">
        <v>8</v>
      </c>
      <c r="G7" s="646" t="s">
        <v>9</v>
      </c>
      <c r="H7" s="646" t="s">
        <v>48</v>
      </c>
      <c r="I7" s="646" t="s">
        <v>10</v>
      </c>
      <c r="J7" s="646" t="s">
        <v>11</v>
      </c>
      <c r="K7" s="646" t="s">
        <v>53</v>
      </c>
      <c r="L7" s="641" t="s">
        <v>97</v>
      </c>
      <c r="M7" s="641" t="s">
        <v>14</v>
      </c>
      <c r="N7" s="641" t="s">
        <v>15</v>
      </c>
      <c r="O7" s="641" t="s">
        <v>16</v>
      </c>
      <c r="P7" s="641" t="s">
        <v>1</v>
      </c>
    </row>
    <row r="8" spans="1:16" s="22" customFormat="1" ht="30" customHeight="1" x14ac:dyDescent="0.2">
      <c r="A8" s="643"/>
      <c r="B8" s="641"/>
      <c r="C8" s="644"/>
      <c r="D8" s="646"/>
      <c r="E8" s="646"/>
      <c r="F8" s="646"/>
      <c r="G8" s="646"/>
      <c r="H8" s="646"/>
      <c r="I8" s="646"/>
      <c r="J8" s="646"/>
      <c r="K8" s="646"/>
      <c r="L8" s="641"/>
      <c r="M8" s="641"/>
      <c r="N8" s="641"/>
      <c r="O8" s="641"/>
      <c r="P8" s="641"/>
    </row>
    <row r="9" spans="1:16" s="64" customFormat="1" ht="20.100000000000001" customHeight="1" x14ac:dyDescent="0.2">
      <c r="A9" s="125" t="s">
        <v>70</v>
      </c>
      <c r="B9" s="180" t="s">
        <v>250</v>
      </c>
      <c r="C9" s="376">
        <v>34454213</v>
      </c>
      <c r="D9" s="201"/>
      <c r="E9" s="201"/>
      <c r="F9" s="377"/>
      <c r="G9" s="377"/>
      <c r="H9" s="377"/>
      <c r="I9" s="377"/>
      <c r="J9" s="377"/>
      <c r="K9" s="377"/>
      <c r="L9" s="378"/>
      <c r="M9" s="377"/>
      <c r="N9" s="377"/>
      <c r="O9" s="377"/>
      <c r="P9" s="394"/>
    </row>
    <row r="10" spans="1:16" s="21" customFormat="1" ht="30" customHeight="1" x14ac:dyDescent="0.2">
      <c r="A10" s="125" t="s">
        <v>30</v>
      </c>
      <c r="B10" s="396" t="s">
        <v>251</v>
      </c>
      <c r="C10" s="376">
        <v>34454213</v>
      </c>
      <c r="D10" s="320">
        <v>3986038.75</v>
      </c>
      <c r="E10" s="320">
        <v>2866434.44</v>
      </c>
      <c r="F10" s="378">
        <v>1</v>
      </c>
      <c r="G10" s="378"/>
      <c r="H10" s="378"/>
      <c r="I10" s="378"/>
      <c r="J10" s="378"/>
      <c r="K10" s="377"/>
      <c r="L10" s="378"/>
      <c r="M10" s="378"/>
      <c r="N10" s="378">
        <v>1</v>
      </c>
      <c r="O10" s="378"/>
      <c r="P10" s="379">
        <v>0.99</v>
      </c>
    </row>
    <row r="11" spans="1:16" s="63" customFormat="1" ht="20.100000000000001" customHeight="1" x14ac:dyDescent="0.2">
      <c r="A11" s="642" t="s">
        <v>35</v>
      </c>
      <c r="B11" s="125" t="s">
        <v>252</v>
      </c>
      <c r="C11" s="376">
        <v>779263</v>
      </c>
      <c r="D11" s="395">
        <v>779263</v>
      </c>
      <c r="E11" s="320">
        <v>779263</v>
      </c>
      <c r="F11" s="378">
        <v>1</v>
      </c>
      <c r="G11" s="378"/>
      <c r="H11" s="378"/>
      <c r="I11" s="378"/>
      <c r="J11" s="378"/>
      <c r="K11" s="377"/>
      <c r="L11" s="378"/>
      <c r="M11" s="378"/>
      <c r="N11" s="378"/>
      <c r="O11" s="378">
        <v>1</v>
      </c>
      <c r="P11" s="379">
        <v>1</v>
      </c>
    </row>
    <row r="12" spans="1:16" s="63" customFormat="1" ht="20.100000000000001" customHeight="1" x14ac:dyDescent="0.2">
      <c r="A12" s="642"/>
      <c r="B12" s="125" t="s">
        <v>253</v>
      </c>
      <c r="C12" s="376">
        <v>350990</v>
      </c>
      <c r="D12" s="395"/>
      <c r="E12" s="320"/>
      <c r="F12" s="378">
        <v>1</v>
      </c>
      <c r="G12" s="378"/>
      <c r="H12" s="378"/>
      <c r="I12" s="378"/>
      <c r="J12" s="378"/>
      <c r="K12" s="377"/>
      <c r="L12" s="378"/>
      <c r="M12" s="378">
        <v>1</v>
      </c>
      <c r="N12" s="378"/>
      <c r="O12" s="378"/>
      <c r="P12" s="379"/>
    </row>
    <row r="13" spans="1:16" s="63" customFormat="1" ht="20.100000000000001" customHeight="1" x14ac:dyDescent="0.2">
      <c r="A13" s="642"/>
      <c r="B13" s="125" t="s">
        <v>254</v>
      </c>
      <c r="C13" s="376">
        <v>104123</v>
      </c>
      <c r="D13" s="395">
        <v>104123</v>
      </c>
      <c r="E13" s="320">
        <v>104123</v>
      </c>
      <c r="F13" s="378">
        <v>1</v>
      </c>
      <c r="G13" s="378"/>
      <c r="H13" s="378"/>
      <c r="I13" s="378"/>
      <c r="J13" s="378"/>
      <c r="K13" s="377"/>
      <c r="L13" s="378"/>
      <c r="M13" s="378"/>
      <c r="N13" s="378"/>
      <c r="O13" s="378">
        <v>1</v>
      </c>
      <c r="P13" s="379">
        <v>1</v>
      </c>
    </row>
    <row r="14" spans="1:16" s="63" customFormat="1" ht="20.100000000000001" customHeight="1" x14ac:dyDescent="0.2">
      <c r="A14" s="642"/>
      <c r="B14" s="125" t="s">
        <v>413</v>
      </c>
      <c r="C14" s="376">
        <v>2983085</v>
      </c>
      <c r="D14" s="395"/>
      <c r="E14" s="320"/>
      <c r="F14" s="378">
        <v>1</v>
      </c>
      <c r="G14" s="378"/>
      <c r="H14" s="378"/>
      <c r="I14" s="378"/>
      <c r="J14" s="378"/>
      <c r="K14" s="377"/>
      <c r="L14" s="378"/>
      <c r="M14" s="378">
        <v>1</v>
      </c>
      <c r="N14" s="378"/>
      <c r="O14" s="378"/>
      <c r="P14" s="379"/>
    </row>
    <row r="15" spans="1:16" s="63" customFormat="1" ht="20.100000000000001" customHeight="1" x14ac:dyDescent="0.2">
      <c r="A15" s="642"/>
      <c r="B15" s="125" t="s">
        <v>256</v>
      </c>
      <c r="C15" s="376">
        <v>370133</v>
      </c>
      <c r="D15" s="395">
        <v>370133</v>
      </c>
      <c r="E15" s="320">
        <v>370133</v>
      </c>
      <c r="F15" s="378">
        <v>1</v>
      </c>
      <c r="G15" s="378"/>
      <c r="H15" s="378"/>
      <c r="I15" s="378"/>
      <c r="J15" s="378"/>
      <c r="K15" s="377"/>
      <c r="L15" s="378"/>
      <c r="M15" s="378"/>
      <c r="N15" s="378"/>
      <c r="O15" s="378">
        <v>1</v>
      </c>
      <c r="P15" s="379">
        <v>1</v>
      </c>
    </row>
    <row r="16" spans="1:16" s="63" customFormat="1" ht="20.100000000000001" customHeight="1" x14ac:dyDescent="0.2">
      <c r="A16" s="642"/>
      <c r="B16" s="125" t="s">
        <v>412</v>
      </c>
      <c r="C16" s="376">
        <v>499476</v>
      </c>
      <c r="D16" s="395">
        <v>499476</v>
      </c>
      <c r="E16" s="320">
        <v>499476</v>
      </c>
      <c r="F16" s="378">
        <v>1</v>
      </c>
      <c r="G16" s="378"/>
      <c r="H16" s="378"/>
      <c r="I16" s="378"/>
      <c r="J16" s="378"/>
      <c r="K16" s="377"/>
      <c r="L16" s="378"/>
      <c r="M16" s="378"/>
      <c r="N16" s="378"/>
      <c r="O16" s="378">
        <v>1</v>
      </c>
      <c r="P16" s="379">
        <v>1</v>
      </c>
    </row>
    <row r="17" spans="1:16" s="63" customFormat="1" ht="24.95" customHeight="1" x14ac:dyDescent="0.2">
      <c r="A17" s="487" t="s">
        <v>75</v>
      </c>
      <c r="B17" s="487"/>
      <c r="C17" s="488">
        <v>5087070</v>
      </c>
      <c r="D17" s="488">
        <v>1752995</v>
      </c>
      <c r="E17" s="488">
        <v>1752995</v>
      </c>
      <c r="F17" s="489">
        <v>6</v>
      </c>
      <c r="G17" s="489">
        <v>0</v>
      </c>
      <c r="H17" s="489">
        <v>0</v>
      </c>
      <c r="I17" s="489">
        <v>0</v>
      </c>
      <c r="J17" s="489">
        <v>0</v>
      </c>
      <c r="K17" s="489">
        <v>0</v>
      </c>
      <c r="L17" s="489">
        <v>0</v>
      </c>
      <c r="M17" s="489">
        <v>2</v>
      </c>
      <c r="N17" s="489">
        <v>0</v>
      </c>
      <c r="O17" s="489">
        <v>4</v>
      </c>
      <c r="P17" s="490">
        <v>0.34460000000000002</v>
      </c>
    </row>
    <row r="18" spans="1:16" s="21" customFormat="1" ht="30" customHeight="1" x14ac:dyDescent="0.2">
      <c r="A18" s="125" t="s">
        <v>36</v>
      </c>
      <c r="B18" s="396" t="s">
        <v>257</v>
      </c>
      <c r="C18" s="376">
        <v>663011</v>
      </c>
      <c r="D18" s="320"/>
      <c r="E18" s="320"/>
      <c r="F18" s="378"/>
      <c r="G18" s="378"/>
      <c r="H18" s="378"/>
      <c r="I18" s="378"/>
      <c r="J18" s="378"/>
      <c r="K18" s="377"/>
      <c r="L18" s="378"/>
      <c r="M18" s="378"/>
      <c r="N18" s="378"/>
      <c r="O18" s="378"/>
      <c r="P18" s="379"/>
    </row>
    <row r="19" spans="1:16" s="64" customFormat="1" ht="20.100000000000001" customHeight="1" x14ac:dyDescent="0.2">
      <c r="A19" s="125" t="s">
        <v>38</v>
      </c>
      <c r="B19" s="180" t="s">
        <v>258</v>
      </c>
      <c r="C19" s="376">
        <v>1168106</v>
      </c>
      <c r="D19" s="201"/>
      <c r="E19" s="201"/>
      <c r="F19" s="377"/>
      <c r="G19" s="377"/>
      <c r="H19" s="377"/>
      <c r="I19" s="377"/>
      <c r="J19" s="377"/>
      <c r="K19" s="377"/>
      <c r="L19" s="378"/>
      <c r="M19" s="377"/>
      <c r="N19" s="377"/>
      <c r="O19" s="377"/>
      <c r="P19" s="394"/>
    </row>
    <row r="20" spans="1:16" s="21" customFormat="1" ht="20.100000000000001" customHeight="1" x14ac:dyDescent="0.2">
      <c r="A20" s="125" t="s">
        <v>40</v>
      </c>
      <c r="B20" s="125" t="s">
        <v>259</v>
      </c>
      <c r="C20" s="376">
        <v>2030979</v>
      </c>
      <c r="D20" s="320"/>
      <c r="E20" s="320"/>
      <c r="F20" s="378"/>
      <c r="G20" s="378"/>
      <c r="H20" s="378"/>
      <c r="I20" s="378"/>
      <c r="J20" s="378"/>
      <c r="K20" s="377"/>
      <c r="L20" s="378"/>
      <c r="M20" s="378"/>
      <c r="N20" s="378"/>
      <c r="O20" s="378"/>
      <c r="P20" s="379"/>
    </row>
    <row r="21" spans="1:16" s="64" customFormat="1" ht="20.100000000000001" customHeight="1" x14ac:dyDescent="0.2">
      <c r="A21" s="642" t="s">
        <v>41</v>
      </c>
      <c r="B21" s="180" t="s">
        <v>260</v>
      </c>
      <c r="C21" s="376">
        <v>5848686</v>
      </c>
      <c r="D21" s="201"/>
      <c r="E21" s="201"/>
      <c r="F21" s="377"/>
      <c r="G21" s="377"/>
      <c r="H21" s="377"/>
      <c r="I21" s="377"/>
      <c r="J21" s="377"/>
      <c r="K21" s="377"/>
      <c r="L21" s="378"/>
      <c r="M21" s="377"/>
      <c r="N21" s="377"/>
      <c r="O21" s="377"/>
      <c r="P21" s="394"/>
    </row>
    <row r="22" spans="1:16" s="64" customFormat="1" ht="20.100000000000001" customHeight="1" x14ac:dyDescent="0.2">
      <c r="A22" s="642"/>
      <c r="B22" s="180" t="s">
        <v>255</v>
      </c>
      <c r="C22" s="376">
        <v>325656</v>
      </c>
      <c r="D22" s="201"/>
      <c r="E22" s="201"/>
      <c r="F22" s="377"/>
      <c r="G22" s="377"/>
      <c r="H22" s="377"/>
      <c r="I22" s="377"/>
      <c r="J22" s="377"/>
      <c r="K22" s="377"/>
      <c r="L22" s="378"/>
      <c r="M22" s="377"/>
      <c r="N22" s="377"/>
      <c r="O22" s="377"/>
      <c r="P22" s="394"/>
    </row>
    <row r="23" spans="1:16" s="64" customFormat="1" ht="24.95" customHeight="1" x14ac:dyDescent="0.2">
      <c r="A23" s="487" t="s">
        <v>92</v>
      </c>
      <c r="B23" s="487"/>
      <c r="C23" s="488">
        <v>6174342</v>
      </c>
      <c r="D23" s="488">
        <v>0</v>
      </c>
      <c r="E23" s="488">
        <v>0</v>
      </c>
      <c r="F23" s="489">
        <v>0</v>
      </c>
      <c r="G23" s="489">
        <v>0</v>
      </c>
      <c r="H23" s="489">
        <v>0</v>
      </c>
      <c r="I23" s="489">
        <v>0</v>
      </c>
      <c r="J23" s="489">
        <v>0</v>
      </c>
      <c r="K23" s="489">
        <v>0</v>
      </c>
      <c r="L23" s="489">
        <v>0</v>
      </c>
      <c r="M23" s="489">
        <v>0</v>
      </c>
      <c r="N23" s="489">
        <v>0</v>
      </c>
      <c r="O23" s="489">
        <v>0</v>
      </c>
      <c r="P23" s="490">
        <v>0</v>
      </c>
    </row>
    <row r="24" spans="1:16" s="64" customFormat="1" ht="30" customHeight="1" x14ac:dyDescent="0.2">
      <c r="A24" s="125" t="s">
        <v>72</v>
      </c>
      <c r="B24" s="397" t="s">
        <v>261</v>
      </c>
      <c r="C24" s="376">
        <v>890468</v>
      </c>
      <c r="D24" s="201"/>
      <c r="E24" s="201"/>
      <c r="F24" s="377">
        <v>4</v>
      </c>
      <c r="G24" s="377"/>
      <c r="H24" s="377"/>
      <c r="I24" s="377"/>
      <c r="J24" s="377"/>
      <c r="K24" s="377"/>
      <c r="L24" s="378">
        <v>4</v>
      </c>
      <c r="M24" s="377"/>
      <c r="N24" s="377"/>
      <c r="O24" s="377"/>
      <c r="P24" s="394"/>
    </row>
    <row r="25" spans="1:16" s="21" customFormat="1" ht="20.100000000000001" customHeight="1" x14ac:dyDescent="0.2">
      <c r="A25" s="125" t="s">
        <v>46</v>
      </c>
      <c r="B25" s="125" t="s">
        <v>262</v>
      </c>
      <c r="C25" s="376">
        <v>80044</v>
      </c>
      <c r="D25" s="320"/>
      <c r="E25" s="320"/>
      <c r="F25" s="378"/>
      <c r="G25" s="378"/>
      <c r="H25" s="378"/>
      <c r="I25" s="378"/>
      <c r="J25" s="378"/>
      <c r="K25" s="377"/>
      <c r="L25" s="378"/>
      <c r="M25" s="378"/>
      <c r="N25" s="378"/>
      <c r="O25" s="378"/>
      <c r="P25" s="379"/>
    </row>
    <row r="26" spans="1:16" s="70" customFormat="1" ht="39.950000000000003" customHeight="1" x14ac:dyDescent="0.2">
      <c r="A26" s="482" t="s">
        <v>5</v>
      </c>
      <c r="B26" s="483"/>
      <c r="C26" s="484">
        <v>85002446</v>
      </c>
      <c r="D26" s="484">
        <v>5739033.75</v>
      </c>
      <c r="E26" s="484">
        <v>4619429.4399999995</v>
      </c>
      <c r="F26" s="485">
        <v>11</v>
      </c>
      <c r="G26" s="485">
        <v>0</v>
      </c>
      <c r="H26" s="485">
        <v>0</v>
      </c>
      <c r="I26" s="485">
        <v>0</v>
      </c>
      <c r="J26" s="485">
        <v>0</v>
      </c>
      <c r="K26" s="485">
        <v>0</v>
      </c>
      <c r="L26" s="485">
        <v>4</v>
      </c>
      <c r="M26" s="485">
        <v>2</v>
      </c>
      <c r="N26" s="485">
        <v>1</v>
      </c>
      <c r="O26" s="485">
        <v>4</v>
      </c>
      <c r="P26" s="486">
        <v>0.14828888888888889</v>
      </c>
    </row>
    <row r="27" spans="1:16" s="21" customFormat="1" ht="20.100000000000001" customHeight="1" x14ac:dyDescent="0.2">
      <c r="A27" s="92" t="s">
        <v>216</v>
      </c>
      <c r="B27" s="92"/>
      <c r="C27" s="90"/>
      <c r="N27" s="91"/>
      <c r="O27" s="91"/>
      <c r="P27" s="16"/>
    </row>
    <row r="28" spans="1:16" s="21" customFormat="1" ht="20.100000000000001" customHeight="1" x14ac:dyDescent="0.2">
      <c r="A28" s="536" t="s">
        <v>438</v>
      </c>
      <c r="B28"/>
      <c r="K28" s="93"/>
      <c r="L28" s="83"/>
      <c r="M28" s="83"/>
      <c r="N28" s="83"/>
      <c r="O28" s="83"/>
      <c r="P28" s="83"/>
    </row>
    <row r="29" spans="1:16" s="21" customFormat="1" ht="20.100000000000001" customHeight="1" x14ac:dyDescent="0.2">
      <c r="A29" s="137" t="s">
        <v>99</v>
      </c>
      <c r="B29" s="94"/>
      <c r="P29" s="16"/>
    </row>
    <row r="30" spans="1:16" s="85" customFormat="1" x14ac:dyDescent="0.2">
      <c r="A30" s="97"/>
      <c r="B30" s="97"/>
      <c r="P30" s="96"/>
    </row>
    <row r="31" spans="1:16" s="85" customFormat="1" x14ac:dyDescent="0.2">
      <c r="A31" s="97"/>
      <c r="B31" s="97"/>
      <c r="P31" s="96"/>
    </row>
    <row r="32" spans="1:16" s="87" customFormat="1" x14ac:dyDescent="0.2">
      <c r="A32" s="98"/>
      <c r="B32" s="98"/>
      <c r="P32" s="88"/>
    </row>
    <row r="33" spans="1:16" s="87" customFormat="1" x14ac:dyDescent="0.2">
      <c r="A33" s="98"/>
      <c r="B33" s="98"/>
      <c r="P33" s="88"/>
    </row>
    <row r="34" spans="1:16" s="87" customFormat="1" x14ac:dyDescent="0.2">
      <c r="A34" s="98"/>
      <c r="B34" s="98"/>
      <c r="P34" s="88"/>
    </row>
    <row r="35" spans="1:16" s="87" customFormat="1" x14ac:dyDescent="0.2">
      <c r="A35" s="98"/>
      <c r="B35" s="98"/>
      <c r="P35" s="88"/>
    </row>
    <row r="36" spans="1:16" s="87" customFormat="1" x14ac:dyDescent="0.2">
      <c r="A36" s="98"/>
      <c r="B36" s="98"/>
      <c r="P36" s="88"/>
    </row>
    <row r="37" spans="1:16" s="87" customFormat="1" x14ac:dyDescent="0.2">
      <c r="A37" s="98"/>
      <c r="B37" s="98"/>
      <c r="P37" s="88"/>
    </row>
    <row r="38" spans="1:16" s="87" customFormat="1" x14ac:dyDescent="0.2">
      <c r="A38" s="98"/>
      <c r="B38" s="98"/>
      <c r="P38" s="88"/>
    </row>
    <row r="39" spans="1:16" s="87" customFormat="1" x14ac:dyDescent="0.2">
      <c r="A39" s="98"/>
      <c r="B39" s="98"/>
      <c r="P39" s="88"/>
    </row>
    <row r="40" spans="1:16" s="87" customFormat="1" x14ac:dyDescent="0.2">
      <c r="A40" s="98"/>
      <c r="B40" s="98"/>
      <c r="P40" s="88"/>
    </row>
    <row r="41" spans="1:16" s="87" customFormat="1" x14ac:dyDescent="0.2">
      <c r="A41" s="98"/>
      <c r="B41" s="98"/>
      <c r="P41" s="88"/>
    </row>
    <row r="42" spans="1:16" s="87" customFormat="1" x14ac:dyDescent="0.2">
      <c r="A42" s="98"/>
      <c r="B42" s="98"/>
      <c r="P42" s="88"/>
    </row>
    <row r="43" spans="1:16" s="87" customFormat="1" x14ac:dyDescent="0.2">
      <c r="A43" s="98"/>
      <c r="B43" s="98"/>
      <c r="P43" s="88"/>
    </row>
    <row r="44" spans="1:16" s="87" customFormat="1" x14ac:dyDescent="0.2">
      <c r="A44" s="98"/>
      <c r="B44" s="98"/>
      <c r="P44" s="88"/>
    </row>
    <row r="45" spans="1:16" s="87" customFormat="1" x14ac:dyDescent="0.2">
      <c r="A45" s="98"/>
      <c r="B45" s="98"/>
      <c r="P45" s="88"/>
    </row>
    <row r="46" spans="1:16" s="87" customFormat="1" x14ac:dyDescent="0.2">
      <c r="A46" s="98"/>
      <c r="B46" s="98"/>
      <c r="P46" s="88"/>
    </row>
    <row r="47" spans="1:16" s="87" customFormat="1" x14ac:dyDescent="0.2">
      <c r="A47" s="98"/>
      <c r="B47" s="98"/>
      <c r="P47" s="88"/>
    </row>
    <row r="48" spans="1:16" s="87" customFormat="1" x14ac:dyDescent="0.2">
      <c r="A48" s="98"/>
      <c r="B48" s="98"/>
      <c r="P48" s="88"/>
    </row>
    <row r="49" spans="1:16" s="87" customFormat="1" x14ac:dyDescent="0.2">
      <c r="A49" s="98"/>
      <c r="B49" s="98"/>
      <c r="P49" s="88"/>
    </row>
    <row r="50" spans="1:16" s="87" customFormat="1" x14ac:dyDescent="0.2">
      <c r="A50" s="98"/>
      <c r="B50" s="98"/>
      <c r="P50" s="88"/>
    </row>
    <row r="51" spans="1:16" s="87" customFormat="1" x14ac:dyDescent="0.2">
      <c r="A51" s="98"/>
      <c r="B51" s="98"/>
      <c r="P51" s="88"/>
    </row>
    <row r="52" spans="1:16" s="87" customFormat="1" x14ac:dyDescent="0.2">
      <c r="A52" s="98"/>
      <c r="B52" s="98"/>
      <c r="P52" s="88"/>
    </row>
    <row r="53" spans="1:16" s="87" customFormat="1" x14ac:dyDescent="0.2">
      <c r="A53" s="98"/>
      <c r="B53" s="98"/>
      <c r="P53" s="88"/>
    </row>
    <row r="54" spans="1:16" s="87" customFormat="1" x14ac:dyDescent="0.2">
      <c r="A54" s="98"/>
      <c r="B54" s="98"/>
      <c r="P54" s="88"/>
    </row>
    <row r="55" spans="1:16" s="87" customFormat="1" x14ac:dyDescent="0.2">
      <c r="A55" s="98"/>
      <c r="B55" s="98"/>
      <c r="P55" s="88"/>
    </row>
    <row r="56" spans="1:16" s="87" customFormat="1" x14ac:dyDescent="0.2">
      <c r="A56" s="98"/>
      <c r="B56" s="98"/>
      <c r="P56" s="88"/>
    </row>
    <row r="57" spans="1:16" s="87" customFormat="1" x14ac:dyDescent="0.2">
      <c r="A57" s="98"/>
      <c r="B57" s="98"/>
      <c r="P57" s="88"/>
    </row>
    <row r="58" spans="1:16" s="87" customFormat="1" x14ac:dyDescent="0.2">
      <c r="A58" s="98"/>
      <c r="B58" s="98"/>
      <c r="P58" s="88"/>
    </row>
    <row r="59" spans="1:16" s="87" customFormat="1" x14ac:dyDescent="0.2">
      <c r="A59" s="98"/>
      <c r="B59" s="98"/>
      <c r="P59" s="88"/>
    </row>
    <row r="60" spans="1:16" s="87" customFormat="1" x14ac:dyDescent="0.2">
      <c r="A60" s="98"/>
      <c r="B60" s="98"/>
      <c r="P60" s="88"/>
    </row>
    <row r="61" spans="1:16" s="87" customFormat="1" x14ac:dyDescent="0.2">
      <c r="A61" s="98"/>
      <c r="B61" s="98"/>
      <c r="P61" s="88"/>
    </row>
    <row r="62" spans="1:16" s="87" customFormat="1" x14ac:dyDescent="0.2">
      <c r="A62" s="98"/>
      <c r="B62" s="98"/>
      <c r="P62" s="88"/>
    </row>
    <row r="63" spans="1:16" s="87" customFormat="1" x14ac:dyDescent="0.2">
      <c r="A63" s="98"/>
      <c r="B63" s="98"/>
      <c r="P63" s="88"/>
    </row>
    <row r="64" spans="1:16" s="87" customFormat="1" x14ac:dyDescent="0.2">
      <c r="A64" s="98"/>
      <c r="B64" s="98"/>
      <c r="P64" s="88"/>
    </row>
    <row r="65" spans="1:16" s="87" customFormat="1" x14ac:dyDescent="0.2">
      <c r="A65" s="98"/>
      <c r="B65" s="98"/>
      <c r="P65" s="88"/>
    </row>
    <row r="66" spans="1:16" s="87" customFormat="1" x14ac:dyDescent="0.2">
      <c r="A66" s="98"/>
      <c r="B66" s="98"/>
      <c r="P66" s="88"/>
    </row>
    <row r="67" spans="1:16" s="87" customFormat="1" x14ac:dyDescent="0.2">
      <c r="A67" s="98"/>
      <c r="B67" s="98"/>
      <c r="P67" s="88"/>
    </row>
    <row r="68" spans="1:16" s="87" customFormat="1" x14ac:dyDescent="0.2">
      <c r="A68" s="98"/>
      <c r="B68" s="98"/>
      <c r="P68" s="88"/>
    </row>
    <row r="69" spans="1:16" s="87" customFormat="1" x14ac:dyDescent="0.2">
      <c r="A69" s="98"/>
      <c r="B69" s="98"/>
      <c r="P69" s="88"/>
    </row>
    <row r="70" spans="1:16" s="87" customFormat="1" x14ac:dyDescent="0.2">
      <c r="A70" s="98"/>
      <c r="B70" s="98"/>
      <c r="P70" s="88"/>
    </row>
    <row r="71" spans="1:16" s="87" customFormat="1" x14ac:dyDescent="0.2">
      <c r="A71" s="98"/>
      <c r="B71" s="98"/>
      <c r="P71" s="88"/>
    </row>
    <row r="72" spans="1:16" s="87" customFormat="1" x14ac:dyDescent="0.2">
      <c r="A72" s="98"/>
      <c r="B72" s="98"/>
      <c r="P72" s="88"/>
    </row>
    <row r="73" spans="1:16" s="87" customFormat="1" x14ac:dyDescent="0.2">
      <c r="A73" s="98"/>
      <c r="B73" s="98"/>
      <c r="P73" s="88"/>
    </row>
    <row r="74" spans="1:16" s="87" customFormat="1" x14ac:dyDescent="0.2">
      <c r="A74" s="98"/>
      <c r="B74" s="98"/>
      <c r="P74" s="88"/>
    </row>
    <row r="75" spans="1:16" s="87" customFormat="1" x14ac:dyDescent="0.2">
      <c r="A75" s="98"/>
      <c r="B75" s="98"/>
      <c r="P75" s="88"/>
    </row>
    <row r="76" spans="1:16" s="87" customFormat="1" x14ac:dyDescent="0.2">
      <c r="A76" s="98"/>
      <c r="B76" s="98"/>
      <c r="P76" s="88"/>
    </row>
    <row r="77" spans="1:16" s="87" customFormat="1" x14ac:dyDescent="0.2">
      <c r="A77" s="98"/>
      <c r="B77" s="98"/>
      <c r="P77" s="88"/>
    </row>
    <row r="78" spans="1:16" s="87" customFormat="1" x14ac:dyDescent="0.2">
      <c r="A78" s="98"/>
      <c r="B78" s="98"/>
      <c r="P78" s="88"/>
    </row>
    <row r="79" spans="1:16" s="87" customFormat="1" x14ac:dyDescent="0.2">
      <c r="A79" s="98"/>
      <c r="B79" s="98"/>
      <c r="P79" s="88"/>
    </row>
    <row r="80" spans="1:16" s="87" customFormat="1" x14ac:dyDescent="0.2">
      <c r="A80" s="98"/>
      <c r="B80" s="98"/>
      <c r="P80" s="88"/>
    </row>
    <row r="81" spans="1:16" s="87" customFormat="1" x14ac:dyDescent="0.2">
      <c r="A81" s="98"/>
      <c r="B81" s="98"/>
      <c r="P81" s="88"/>
    </row>
    <row r="82" spans="1:16" s="87" customFormat="1" x14ac:dyDescent="0.2">
      <c r="A82" s="98"/>
      <c r="B82" s="98"/>
      <c r="P82" s="88"/>
    </row>
    <row r="83" spans="1:16" s="87" customFormat="1" x14ac:dyDescent="0.2">
      <c r="A83" s="98"/>
      <c r="B83" s="98"/>
      <c r="P83" s="88"/>
    </row>
    <row r="84" spans="1:16" s="87" customFormat="1" x14ac:dyDescent="0.2">
      <c r="A84" s="98"/>
      <c r="B84" s="98"/>
      <c r="P84" s="88"/>
    </row>
    <row r="85" spans="1:16" s="87" customFormat="1" x14ac:dyDescent="0.2">
      <c r="A85" s="98"/>
      <c r="B85" s="98"/>
      <c r="P85" s="88"/>
    </row>
    <row r="86" spans="1:16" s="87" customFormat="1" x14ac:dyDescent="0.2">
      <c r="A86" s="98"/>
      <c r="B86" s="98"/>
      <c r="P86" s="88"/>
    </row>
    <row r="87" spans="1:16" s="87" customFormat="1" x14ac:dyDescent="0.2">
      <c r="A87" s="98"/>
      <c r="B87" s="98"/>
      <c r="P87" s="88"/>
    </row>
    <row r="88" spans="1:16" s="87" customFormat="1" x14ac:dyDescent="0.2">
      <c r="A88" s="98"/>
      <c r="B88" s="98"/>
      <c r="P88" s="88"/>
    </row>
    <row r="89" spans="1:16" s="87" customFormat="1" x14ac:dyDescent="0.2">
      <c r="A89" s="98"/>
      <c r="B89" s="98"/>
      <c r="P89" s="88"/>
    </row>
    <row r="90" spans="1:16" s="87" customFormat="1" x14ac:dyDescent="0.2">
      <c r="A90" s="98"/>
      <c r="B90" s="98"/>
      <c r="P90" s="88"/>
    </row>
    <row r="91" spans="1:16" s="87" customFormat="1" x14ac:dyDescent="0.2">
      <c r="A91" s="98"/>
      <c r="B91" s="98"/>
      <c r="P91" s="88"/>
    </row>
    <row r="92" spans="1:16" s="87" customFormat="1" x14ac:dyDescent="0.2">
      <c r="A92" s="98"/>
      <c r="B92" s="98"/>
      <c r="P92" s="88"/>
    </row>
    <row r="93" spans="1:16" s="87" customFormat="1" x14ac:dyDescent="0.2">
      <c r="A93" s="98"/>
      <c r="B93" s="98"/>
      <c r="P93" s="88"/>
    </row>
    <row r="94" spans="1:16" s="87" customFormat="1" x14ac:dyDescent="0.2">
      <c r="A94" s="98"/>
      <c r="B94" s="98"/>
      <c r="P94" s="88"/>
    </row>
    <row r="95" spans="1:16" s="87" customFormat="1" x14ac:dyDescent="0.2">
      <c r="A95" s="98"/>
      <c r="B95" s="98"/>
      <c r="P95" s="88"/>
    </row>
    <row r="96" spans="1:16" s="87" customFormat="1" x14ac:dyDescent="0.2">
      <c r="A96" s="98"/>
      <c r="B96" s="98"/>
      <c r="P96" s="88"/>
    </row>
    <row r="97" spans="1:16" s="87" customFormat="1" x14ac:dyDescent="0.2">
      <c r="A97" s="98"/>
      <c r="B97" s="98"/>
      <c r="P97" s="88"/>
    </row>
    <row r="98" spans="1:16" s="87" customFormat="1" x14ac:dyDescent="0.2">
      <c r="A98" s="98"/>
      <c r="B98" s="98"/>
      <c r="P98" s="88"/>
    </row>
    <row r="99" spans="1:16" s="87" customFormat="1" x14ac:dyDescent="0.2">
      <c r="A99" s="98"/>
      <c r="B99" s="98"/>
      <c r="P99" s="88"/>
    </row>
    <row r="100" spans="1:16" s="87" customFormat="1" x14ac:dyDescent="0.2">
      <c r="A100" s="98"/>
      <c r="B100" s="98"/>
      <c r="P100" s="88"/>
    </row>
    <row r="101" spans="1:16" s="87" customFormat="1" x14ac:dyDescent="0.2">
      <c r="A101" s="98"/>
      <c r="B101" s="98"/>
      <c r="P101" s="88"/>
    </row>
    <row r="102" spans="1:16" s="87" customFormat="1" x14ac:dyDescent="0.2">
      <c r="A102" s="98"/>
      <c r="B102" s="98"/>
      <c r="P102" s="88"/>
    </row>
    <row r="103" spans="1:16" s="87" customFormat="1" x14ac:dyDescent="0.2">
      <c r="A103" s="98"/>
      <c r="B103" s="98"/>
      <c r="P103" s="88"/>
    </row>
    <row r="104" spans="1:16" s="87" customFormat="1" x14ac:dyDescent="0.2">
      <c r="A104" s="98"/>
      <c r="B104" s="98"/>
      <c r="P104" s="88"/>
    </row>
    <row r="105" spans="1:16" s="87" customFormat="1" x14ac:dyDescent="0.2">
      <c r="A105" s="98"/>
      <c r="B105" s="98"/>
      <c r="P105" s="88"/>
    </row>
    <row r="106" spans="1:16" s="87" customFormat="1" x14ac:dyDescent="0.2">
      <c r="A106" s="98"/>
      <c r="B106" s="98"/>
      <c r="P106" s="88"/>
    </row>
    <row r="107" spans="1:16" s="87" customFormat="1" x14ac:dyDescent="0.2">
      <c r="A107" s="98"/>
      <c r="B107" s="98"/>
      <c r="P107" s="88"/>
    </row>
    <row r="108" spans="1:16" s="87" customFormat="1" x14ac:dyDescent="0.2">
      <c r="A108" s="98"/>
      <c r="B108" s="98"/>
      <c r="P108" s="88"/>
    </row>
    <row r="109" spans="1:16" s="87" customFormat="1" x14ac:dyDescent="0.2">
      <c r="A109" s="98"/>
      <c r="B109" s="98"/>
      <c r="P109" s="88"/>
    </row>
    <row r="110" spans="1:16" s="87" customFormat="1" x14ac:dyDescent="0.2">
      <c r="A110" s="98"/>
      <c r="B110" s="98"/>
      <c r="P110" s="88"/>
    </row>
    <row r="111" spans="1:16" s="87" customFormat="1" x14ac:dyDescent="0.2">
      <c r="A111" s="98"/>
      <c r="B111" s="98"/>
      <c r="P111" s="88"/>
    </row>
    <row r="112" spans="1:16" s="87" customFormat="1" x14ac:dyDescent="0.2">
      <c r="A112" s="98"/>
      <c r="B112" s="98"/>
      <c r="P112" s="88"/>
    </row>
    <row r="113" spans="1:16" s="87" customFormat="1" x14ac:dyDescent="0.2">
      <c r="A113" s="98"/>
      <c r="B113" s="98"/>
      <c r="P113" s="88"/>
    </row>
    <row r="114" spans="1:16" s="87" customFormat="1" x14ac:dyDescent="0.2">
      <c r="A114" s="98"/>
      <c r="B114" s="98"/>
      <c r="P114" s="88"/>
    </row>
    <row r="115" spans="1:16" s="87" customFormat="1" x14ac:dyDescent="0.2">
      <c r="A115" s="98"/>
      <c r="B115" s="98"/>
      <c r="P115" s="88"/>
    </row>
    <row r="116" spans="1:16" s="87" customFormat="1" x14ac:dyDescent="0.2">
      <c r="A116" s="98"/>
      <c r="B116" s="98"/>
      <c r="P116" s="88"/>
    </row>
    <row r="117" spans="1:16" s="87" customFormat="1" x14ac:dyDescent="0.2">
      <c r="A117" s="98"/>
      <c r="B117" s="98"/>
      <c r="P117" s="88"/>
    </row>
    <row r="118" spans="1:16" s="87" customFormat="1" x14ac:dyDescent="0.2">
      <c r="A118" s="98"/>
      <c r="B118" s="98"/>
      <c r="P118" s="88"/>
    </row>
    <row r="119" spans="1:16" s="87" customFormat="1" x14ac:dyDescent="0.2">
      <c r="A119" s="98"/>
      <c r="B119" s="98"/>
      <c r="P119" s="88"/>
    </row>
    <row r="120" spans="1:16" s="87" customFormat="1" x14ac:dyDescent="0.2">
      <c r="A120" s="98"/>
      <c r="B120" s="98"/>
      <c r="P120" s="88"/>
    </row>
    <row r="121" spans="1:16" s="87" customFormat="1" x14ac:dyDescent="0.2">
      <c r="A121" s="98"/>
      <c r="B121" s="98"/>
      <c r="P121" s="88"/>
    </row>
    <row r="122" spans="1:16" s="87" customFormat="1" x14ac:dyDescent="0.2">
      <c r="A122" s="98"/>
      <c r="B122" s="98"/>
      <c r="P122" s="88"/>
    </row>
    <row r="123" spans="1:16" s="87" customFormat="1" x14ac:dyDescent="0.2">
      <c r="A123" s="98"/>
      <c r="B123" s="98"/>
      <c r="P123" s="88"/>
    </row>
    <row r="124" spans="1:16" s="87" customFormat="1" x14ac:dyDescent="0.2">
      <c r="A124" s="98"/>
      <c r="B124" s="98"/>
      <c r="P124" s="88"/>
    </row>
    <row r="125" spans="1:16" s="87" customFormat="1" x14ac:dyDescent="0.2">
      <c r="A125" s="98"/>
      <c r="B125" s="98"/>
      <c r="P125" s="88"/>
    </row>
    <row r="126" spans="1:16" s="87" customFormat="1" x14ac:dyDescent="0.2">
      <c r="A126" s="98"/>
      <c r="B126" s="98"/>
      <c r="P126" s="88"/>
    </row>
    <row r="127" spans="1:16" s="87" customFormat="1" x14ac:dyDescent="0.2">
      <c r="A127" s="98"/>
      <c r="B127" s="98"/>
      <c r="P127" s="88"/>
    </row>
    <row r="128" spans="1:16" s="87" customFormat="1" x14ac:dyDescent="0.2">
      <c r="A128" s="98"/>
      <c r="B128" s="98"/>
      <c r="P128" s="88"/>
    </row>
    <row r="129" spans="1:16" s="87" customFormat="1" x14ac:dyDescent="0.2">
      <c r="A129" s="98"/>
      <c r="B129" s="98"/>
      <c r="P129" s="88"/>
    </row>
    <row r="130" spans="1:16" s="87" customFormat="1" x14ac:dyDescent="0.2">
      <c r="A130" s="98"/>
      <c r="B130" s="98"/>
      <c r="P130" s="88"/>
    </row>
    <row r="131" spans="1:16" s="87" customFormat="1" x14ac:dyDescent="0.2">
      <c r="A131" s="98"/>
      <c r="B131" s="98"/>
      <c r="P131" s="88"/>
    </row>
    <row r="132" spans="1:16" s="87" customFormat="1" x14ac:dyDescent="0.2">
      <c r="A132" s="98"/>
      <c r="B132" s="98"/>
      <c r="P132" s="88"/>
    </row>
    <row r="133" spans="1:16" s="87" customFormat="1" x14ac:dyDescent="0.2">
      <c r="A133" s="98"/>
      <c r="B133" s="98"/>
      <c r="P133" s="88"/>
    </row>
    <row r="134" spans="1:16" s="87" customFormat="1" x14ac:dyDescent="0.2">
      <c r="A134" s="98"/>
      <c r="B134" s="98"/>
      <c r="P134" s="88"/>
    </row>
    <row r="135" spans="1:16" s="87" customFormat="1" x14ac:dyDescent="0.2">
      <c r="A135" s="98"/>
      <c r="B135" s="98"/>
      <c r="P135" s="88"/>
    </row>
    <row r="136" spans="1:16" s="87" customFormat="1" x14ac:dyDescent="0.2">
      <c r="A136" s="98"/>
      <c r="B136" s="98"/>
      <c r="P136" s="88"/>
    </row>
    <row r="137" spans="1:16" s="87" customFormat="1" x14ac:dyDescent="0.2">
      <c r="A137" s="98"/>
      <c r="B137" s="98"/>
      <c r="P137" s="88"/>
    </row>
    <row r="138" spans="1:16" s="87" customFormat="1" x14ac:dyDescent="0.2">
      <c r="A138" s="98"/>
      <c r="B138" s="98"/>
      <c r="P138" s="88"/>
    </row>
    <row r="139" spans="1:16" s="87" customFormat="1" x14ac:dyDescent="0.2">
      <c r="A139" s="98"/>
      <c r="B139" s="98"/>
      <c r="P139" s="88"/>
    </row>
    <row r="140" spans="1:16" s="87" customFormat="1" x14ac:dyDescent="0.2">
      <c r="A140" s="98"/>
      <c r="B140" s="98"/>
      <c r="P140" s="88"/>
    </row>
    <row r="141" spans="1:16" s="87" customFormat="1" x14ac:dyDescent="0.2">
      <c r="A141" s="98"/>
      <c r="B141" s="98"/>
      <c r="P141" s="88"/>
    </row>
    <row r="142" spans="1:16" s="87" customFormat="1" x14ac:dyDescent="0.2">
      <c r="A142" s="98"/>
      <c r="B142" s="98"/>
      <c r="P142" s="88"/>
    </row>
    <row r="143" spans="1:16" s="87" customFormat="1" x14ac:dyDescent="0.2">
      <c r="A143" s="98"/>
      <c r="B143" s="98"/>
      <c r="P143" s="88"/>
    </row>
    <row r="144" spans="1:16" s="87" customFormat="1" x14ac:dyDescent="0.2">
      <c r="A144" s="98"/>
      <c r="B144" s="98"/>
      <c r="P144" s="88"/>
    </row>
    <row r="145" spans="1:16" s="87" customFormat="1" x14ac:dyDescent="0.2">
      <c r="A145" s="98"/>
      <c r="B145" s="98"/>
      <c r="P145" s="88"/>
    </row>
    <row r="146" spans="1:16" s="87" customFormat="1" x14ac:dyDescent="0.2">
      <c r="A146" s="98"/>
      <c r="B146" s="98"/>
      <c r="P146" s="88"/>
    </row>
    <row r="147" spans="1:16" s="87" customFormat="1" x14ac:dyDescent="0.2">
      <c r="A147" s="98"/>
      <c r="B147" s="98"/>
      <c r="P147" s="88"/>
    </row>
    <row r="148" spans="1:16" s="87" customFormat="1" x14ac:dyDescent="0.2">
      <c r="A148" s="98"/>
      <c r="B148" s="98"/>
      <c r="P148" s="88"/>
    </row>
    <row r="149" spans="1:16" s="87" customFormat="1" x14ac:dyDescent="0.2">
      <c r="A149" s="98"/>
      <c r="B149" s="98"/>
      <c r="P149" s="88"/>
    </row>
    <row r="150" spans="1:16" s="87" customFormat="1" x14ac:dyDescent="0.2">
      <c r="A150" s="98"/>
      <c r="B150" s="98"/>
      <c r="P150" s="88"/>
    </row>
    <row r="151" spans="1:16" s="87" customFormat="1" x14ac:dyDescent="0.2">
      <c r="A151" s="98"/>
      <c r="B151" s="98"/>
      <c r="P151" s="88"/>
    </row>
    <row r="152" spans="1:16" s="87" customFormat="1" x14ac:dyDescent="0.2">
      <c r="A152" s="98"/>
      <c r="B152" s="98"/>
      <c r="P152" s="88"/>
    </row>
    <row r="153" spans="1:16" s="87" customFormat="1" x14ac:dyDescent="0.2">
      <c r="A153" s="98"/>
      <c r="B153" s="98"/>
      <c r="P153" s="88"/>
    </row>
    <row r="154" spans="1:16" s="87" customFormat="1" x14ac:dyDescent="0.2">
      <c r="A154" s="98"/>
      <c r="B154" s="98"/>
      <c r="P154" s="88"/>
    </row>
    <row r="155" spans="1:16" s="87" customFormat="1" x14ac:dyDescent="0.2">
      <c r="A155" s="98"/>
      <c r="B155" s="98"/>
      <c r="P155" s="88"/>
    </row>
    <row r="156" spans="1:16" s="87" customFormat="1" x14ac:dyDescent="0.2">
      <c r="A156" s="98"/>
      <c r="B156" s="98"/>
      <c r="P156" s="88"/>
    </row>
    <row r="157" spans="1:16" s="87" customFormat="1" x14ac:dyDescent="0.2">
      <c r="A157" s="98"/>
      <c r="B157" s="98"/>
      <c r="P157" s="88"/>
    </row>
    <row r="158" spans="1:16" s="87" customFormat="1" x14ac:dyDescent="0.2">
      <c r="A158" s="98"/>
      <c r="B158" s="98"/>
      <c r="P158" s="88"/>
    </row>
    <row r="159" spans="1:16" s="87" customFormat="1" x14ac:dyDescent="0.2">
      <c r="A159" s="98"/>
      <c r="B159" s="98"/>
      <c r="P159" s="88"/>
    </row>
    <row r="160" spans="1:16" s="87" customFormat="1" x14ac:dyDescent="0.2">
      <c r="A160" s="98"/>
      <c r="B160" s="98"/>
      <c r="P160" s="88"/>
    </row>
    <row r="161" spans="1:16" s="87" customFormat="1" x14ac:dyDescent="0.2">
      <c r="A161" s="98"/>
      <c r="B161" s="98"/>
      <c r="P161" s="88"/>
    </row>
    <row r="162" spans="1:16" s="87" customFormat="1" x14ac:dyDescent="0.2">
      <c r="A162" s="98"/>
      <c r="B162" s="98"/>
      <c r="P162" s="88"/>
    </row>
    <row r="163" spans="1:16" s="87" customFormat="1" x14ac:dyDescent="0.2">
      <c r="A163" s="98"/>
      <c r="B163" s="98"/>
      <c r="P163" s="88"/>
    </row>
    <row r="164" spans="1:16" s="87" customFormat="1" x14ac:dyDescent="0.2">
      <c r="A164" s="98"/>
      <c r="B164" s="98"/>
      <c r="P164" s="88"/>
    </row>
    <row r="165" spans="1:16" s="87" customFormat="1" x14ac:dyDescent="0.2">
      <c r="A165" s="98"/>
      <c r="B165" s="98"/>
      <c r="P165" s="88"/>
    </row>
    <row r="166" spans="1:16" s="87" customFormat="1" x14ac:dyDescent="0.2">
      <c r="A166" s="98"/>
      <c r="B166" s="98"/>
      <c r="P166" s="88"/>
    </row>
    <row r="167" spans="1:16" s="87" customFormat="1" x14ac:dyDescent="0.2">
      <c r="A167" s="98"/>
      <c r="B167" s="98"/>
      <c r="P167" s="88"/>
    </row>
    <row r="168" spans="1:16" s="87" customFormat="1" x14ac:dyDescent="0.2">
      <c r="A168" s="98"/>
      <c r="B168" s="98"/>
      <c r="P168" s="88"/>
    </row>
    <row r="169" spans="1:16" s="87" customFormat="1" x14ac:dyDescent="0.2">
      <c r="A169" s="98"/>
      <c r="B169" s="98"/>
      <c r="P169" s="88"/>
    </row>
    <row r="170" spans="1:16" s="87" customFormat="1" x14ac:dyDescent="0.2">
      <c r="A170" s="98"/>
      <c r="B170" s="98"/>
      <c r="P170" s="88"/>
    </row>
    <row r="171" spans="1:16" s="87" customFormat="1" x14ac:dyDescent="0.2">
      <c r="A171" s="98"/>
      <c r="B171" s="98"/>
      <c r="P171" s="88"/>
    </row>
    <row r="172" spans="1:16" s="87" customFormat="1" x14ac:dyDescent="0.2">
      <c r="A172" s="98"/>
      <c r="B172" s="98"/>
      <c r="P172" s="88"/>
    </row>
    <row r="173" spans="1:16" s="87" customFormat="1" x14ac:dyDescent="0.2">
      <c r="A173" s="98"/>
      <c r="B173" s="98"/>
      <c r="P173" s="88"/>
    </row>
    <row r="174" spans="1:16" s="87" customFormat="1" x14ac:dyDescent="0.2">
      <c r="A174" s="98"/>
      <c r="B174" s="98"/>
      <c r="P174" s="88"/>
    </row>
    <row r="175" spans="1:16" s="87" customFormat="1" x14ac:dyDescent="0.2">
      <c r="A175" s="98"/>
      <c r="B175" s="98"/>
      <c r="P175" s="88"/>
    </row>
    <row r="176" spans="1:16" s="87" customFormat="1" x14ac:dyDescent="0.2">
      <c r="A176" s="98"/>
      <c r="B176" s="98"/>
      <c r="P176" s="88"/>
    </row>
    <row r="177" spans="1:16" s="87" customFormat="1" x14ac:dyDescent="0.2">
      <c r="A177" s="98"/>
      <c r="B177" s="98"/>
      <c r="P177" s="88"/>
    </row>
    <row r="178" spans="1:16" s="87" customFormat="1" x14ac:dyDescent="0.2">
      <c r="A178" s="98"/>
      <c r="B178" s="98"/>
      <c r="P178" s="88"/>
    </row>
    <row r="179" spans="1:16" s="87" customFormat="1" x14ac:dyDescent="0.2">
      <c r="A179" s="98"/>
      <c r="B179" s="98"/>
      <c r="P179" s="88"/>
    </row>
    <row r="180" spans="1:16" s="87" customFormat="1" x14ac:dyDescent="0.2">
      <c r="A180" s="98"/>
      <c r="B180" s="98"/>
      <c r="P180" s="88"/>
    </row>
    <row r="181" spans="1:16" s="87" customFormat="1" x14ac:dyDescent="0.2">
      <c r="A181" s="98"/>
      <c r="B181" s="98"/>
      <c r="P181" s="88"/>
    </row>
    <row r="182" spans="1:16" s="87" customFormat="1" x14ac:dyDescent="0.2">
      <c r="A182" s="98"/>
      <c r="B182" s="98"/>
      <c r="P182" s="88"/>
    </row>
    <row r="183" spans="1:16" s="87" customFormat="1" x14ac:dyDescent="0.2">
      <c r="A183" s="98"/>
      <c r="B183" s="98"/>
      <c r="P183" s="88"/>
    </row>
    <row r="184" spans="1:16" s="87" customFormat="1" x14ac:dyDescent="0.2">
      <c r="A184" s="98"/>
      <c r="B184" s="98"/>
      <c r="P184" s="88"/>
    </row>
    <row r="185" spans="1:16" s="87" customFormat="1" x14ac:dyDescent="0.2">
      <c r="A185" s="98"/>
      <c r="B185" s="98"/>
      <c r="P185" s="88"/>
    </row>
    <row r="186" spans="1:16" s="87" customFormat="1" x14ac:dyDescent="0.2">
      <c r="A186" s="98"/>
      <c r="B186" s="98"/>
      <c r="P186" s="88"/>
    </row>
    <row r="187" spans="1:16" s="87" customFormat="1" x14ac:dyDescent="0.2">
      <c r="A187" s="98"/>
      <c r="B187" s="98"/>
      <c r="P187" s="88"/>
    </row>
    <row r="188" spans="1:16" s="87" customFormat="1" x14ac:dyDescent="0.2">
      <c r="A188" s="98"/>
      <c r="B188" s="98"/>
      <c r="P188" s="88"/>
    </row>
    <row r="189" spans="1:16" s="87" customFormat="1" x14ac:dyDescent="0.2">
      <c r="A189" s="98"/>
      <c r="B189" s="98"/>
      <c r="P189" s="88"/>
    </row>
    <row r="190" spans="1:16" s="87" customFormat="1" x14ac:dyDescent="0.2">
      <c r="A190" s="98"/>
      <c r="B190" s="98"/>
      <c r="P190" s="88"/>
    </row>
    <row r="191" spans="1:16" s="87" customFormat="1" x14ac:dyDescent="0.2">
      <c r="A191" s="98"/>
      <c r="B191" s="98"/>
      <c r="P191" s="88"/>
    </row>
    <row r="192" spans="1:16" s="87" customFormat="1" x14ac:dyDescent="0.2">
      <c r="A192" s="98"/>
      <c r="B192" s="98"/>
      <c r="P192" s="88"/>
    </row>
    <row r="193" spans="1:16" s="87" customFormat="1" x14ac:dyDescent="0.2">
      <c r="A193" s="98"/>
      <c r="B193" s="98"/>
      <c r="P193" s="88"/>
    </row>
    <row r="194" spans="1:16" s="87" customFormat="1" x14ac:dyDescent="0.2">
      <c r="A194" s="98"/>
      <c r="B194" s="98"/>
      <c r="P194" s="88"/>
    </row>
    <row r="195" spans="1:16" s="87" customFormat="1" x14ac:dyDescent="0.2">
      <c r="A195" s="98"/>
      <c r="B195" s="98"/>
      <c r="P195" s="88"/>
    </row>
    <row r="196" spans="1:16" s="87" customFormat="1" x14ac:dyDescent="0.2">
      <c r="A196" s="98"/>
      <c r="B196" s="98"/>
      <c r="P196" s="88"/>
    </row>
    <row r="197" spans="1:16" s="87" customFormat="1" x14ac:dyDescent="0.2">
      <c r="A197" s="98"/>
      <c r="B197" s="98"/>
      <c r="P197" s="88"/>
    </row>
    <row r="198" spans="1:16" s="87" customFormat="1" x14ac:dyDescent="0.2">
      <c r="A198" s="98"/>
      <c r="B198" s="98"/>
      <c r="P198" s="88"/>
    </row>
    <row r="199" spans="1:16" s="87" customFormat="1" x14ac:dyDescent="0.2">
      <c r="A199" s="98"/>
      <c r="B199" s="98"/>
      <c r="P199" s="88"/>
    </row>
    <row r="200" spans="1:16" s="87" customFormat="1" x14ac:dyDescent="0.2">
      <c r="A200" s="98"/>
      <c r="B200" s="98"/>
      <c r="P200" s="88"/>
    </row>
    <row r="201" spans="1:16" s="87" customFormat="1" x14ac:dyDescent="0.2">
      <c r="A201" s="98"/>
      <c r="B201" s="98"/>
      <c r="P201" s="88"/>
    </row>
    <row r="202" spans="1:16" s="87" customFormat="1" x14ac:dyDescent="0.2">
      <c r="A202" s="98"/>
      <c r="B202" s="98"/>
      <c r="P202" s="88"/>
    </row>
    <row r="203" spans="1:16" s="87" customFormat="1" x14ac:dyDescent="0.2">
      <c r="A203" s="98"/>
      <c r="B203" s="98"/>
      <c r="P203" s="88"/>
    </row>
    <row r="204" spans="1:16" s="87" customFormat="1" x14ac:dyDescent="0.2">
      <c r="A204" s="98"/>
      <c r="B204" s="98"/>
      <c r="P204" s="88"/>
    </row>
    <row r="205" spans="1:16" s="87" customFormat="1" x14ac:dyDescent="0.2">
      <c r="A205" s="98"/>
      <c r="B205" s="98"/>
      <c r="P205" s="88"/>
    </row>
    <row r="206" spans="1:16" s="87" customFormat="1" x14ac:dyDescent="0.2">
      <c r="A206" s="98"/>
      <c r="B206" s="98"/>
      <c r="P206" s="88"/>
    </row>
    <row r="207" spans="1:16" s="87" customFormat="1" x14ac:dyDescent="0.2">
      <c r="A207" s="98"/>
      <c r="B207" s="98"/>
      <c r="P207" s="88"/>
    </row>
    <row r="208" spans="1:16" s="87" customFormat="1" x14ac:dyDescent="0.2">
      <c r="A208" s="98"/>
      <c r="B208" s="98"/>
      <c r="P208" s="88"/>
    </row>
    <row r="209" spans="1:16" s="87" customFormat="1" x14ac:dyDescent="0.2">
      <c r="A209" s="98"/>
      <c r="B209" s="98"/>
      <c r="P209" s="88"/>
    </row>
    <row r="210" spans="1:16" s="87" customFormat="1" x14ac:dyDescent="0.2">
      <c r="A210" s="98"/>
      <c r="B210" s="98"/>
      <c r="P210" s="88"/>
    </row>
    <row r="211" spans="1:16" s="87" customFormat="1" x14ac:dyDescent="0.2">
      <c r="A211" s="98"/>
      <c r="B211" s="98"/>
      <c r="P211" s="88"/>
    </row>
    <row r="212" spans="1:16" s="87" customFormat="1" x14ac:dyDescent="0.2">
      <c r="A212" s="98"/>
      <c r="B212" s="98"/>
      <c r="P212" s="88"/>
    </row>
    <row r="213" spans="1:16" s="87" customFormat="1" x14ac:dyDescent="0.2">
      <c r="A213" s="98"/>
      <c r="B213" s="98"/>
      <c r="P213" s="88"/>
    </row>
    <row r="214" spans="1:16" s="87" customFormat="1" x14ac:dyDescent="0.2">
      <c r="A214" s="98"/>
      <c r="B214" s="98"/>
      <c r="P214" s="88"/>
    </row>
    <row r="215" spans="1:16" s="87" customFormat="1" x14ac:dyDescent="0.2">
      <c r="A215" s="98"/>
      <c r="B215" s="98"/>
      <c r="P215" s="88"/>
    </row>
    <row r="216" spans="1:16" s="87" customFormat="1" x14ac:dyDescent="0.2">
      <c r="A216" s="98"/>
      <c r="B216" s="98"/>
      <c r="P216" s="88"/>
    </row>
    <row r="217" spans="1:16" s="87" customFormat="1" x14ac:dyDescent="0.2">
      <c r="A217" s="98"/>
      <c r="B217" s="98"/>
      <c r="P217" s="88"/>
    </row>
    <row r="218" spans="1:16" s="87" customFormat="1" x14ac:dyDescent="0.2">
      <c r="A218" s="98"/>
      <c r="B218" s="98"/>
      <c r="P218" s="88"/>
    </row>
    <row r="219" spans="1:16" s="87" customFormat="1" x14ac:dyDescent="0.2">
      <c r="A219" s="98"/>
      <c r="B219" s="98"/>
      <c r="P219" s="88"/>
    </row>
    <row r="220" spans="1:16" s="87" customFormat="1" x14ac:dyDescent="0.2">
      <c r="A220" s="98"/>
      <c r="B220" s="98"/>
      <c r="P220" s="88"/>
    </row>
    <row r="221" spans="1:16" s="87" customFormat="1" x14ac:dyDescent="0.2">
      <c r="A221" s="98"/>
      <c r="B221" s="98"/>
      <c r="P221" s="88"/>
    </row>
    <row r="222" spans="1:16" s="87" customFormat="1" x14ac:dyDescent="0.2">
      <c r="A222" s="98"/>
      <c r="B222" s="98"/>
      <c r="P222" s="88"/>
    </row>
    <row r="223" spans="1:16" s="87" customFormat="1" x14ac:dyDescent="0.2">
      <c r="A223" s="98"/>
      <c r="B223" s="98"/>
      <c r="P223" s="88"/>
    </row>
    <row r="224" spans="1:16" s="87" customFormat="1" x14ac:dyDescent="0.2">
      <c r="A224" s="98"/>
      <c r="B224" s="98"/>
      <c r="P224" s="88"/>
    </row>
    <row r="225" spans="1:16" s="87" customFormat="1" x14ac:dyDescent="0.2">
      <c r="A225" s="98"/>
      <c r="B225" s="98"/>
      <c r="P225" s="88"/>
    </row>
    <row r="226" spans="1:16" s="87" customFormat="1" x14ac:dyDescent="0.2">
      <c r="A226" s="98"/>
      <c r="B226" s="98"/>
      <c r="P226" s="88"/>
    </row>
    <row r="227" spans="1:16" s="87" customFormat="1" x14ac:dyDescent="0.2">
      <c r="A227" s="98"/>
      <c r="B227" s="98"/>
      <c r="P227" s="88"/>
    </row>
    <row r="228" spans="1:16" s="87" customFormat="1" x14ac:dyDescent="0.2">
      <c r="A228" s="98"/>
      <c r="B228" s="98"/>
      <c r="P228" s="88"/>
    </row>
    <row r="229" spans="1:16" s="87" customFormat="1" x14ac:dyDescent="0.2">
      <c r="A229" s="98"/>
      <c r="B229" s="98"/>
      <c r="P229" s="88"/>
    </row>
    <row r="230" spans="1:16" s="87" customFormat="1" x14ac:dyDescent="0.2">
      <c r="A230" s="98"/>
      <c r="B230" s="98"/>
      <c r="P230" s="88"/>
    </row>
    <row r="231" spans="1:16" s="87" customFormat="1" x14ac:dyDescent="0.2">
      <c r="A231" s="98"/>
      <c r="B231" s="98"/>
      <c r="P231" s="88"/>
    </row>
    <row r="232" spans="1:16" s="87" customFormat="1" x14ac:dyDescent="0.2">
      <c r="A232" s="98"/>
      <c r="B232" s="98"/>
      <c r="P232" s="88"/>
    </row>
    <row r="233" spans="1:16" s="87" customFormat="1" x14ac:dyDescent="0.2">
      <c r="A233" s="98"/>
      <c r="B233" s="98"/>
      <c r="P233" s="88"/>
    </row>
    <row r="234" spans="1:16" s="87" customFormat="1" x14ac:dyDescent="0.2">
      <c r="A234" s="98"/>
      <c r="B234" s="98"/>
      <c r="P234" s="88"/>
    </row>
    <row r="235" spans="1:16" s="87" customFormat="1" x14ac:dyDescent="0.2">
      <c r="A235" s="98"/>
      <c r="B235" s="98"/>
      <c r="P235" s="88"/>
    </row>
    <row r="236" spans="1:16" s="87" customFormat="1" x14ac:dyDescent="0.2">
      <c r="A236" s="98"/>
      <c r="B236" s="98"/>
      <c r="P236" s="88"/>
    </row>
    <row r="237" spans="1:16" s="87" customFormat="1" x14ac:dyDescent="0.2">
      <c r="A237" s="98"/>
      <c r="B237" s="98"/>
      <c r="P237" s="88"/>
    </row>
    <row r="238" spans="1:16" s="87" customFormat="1" x14ac:dyDescent="0.2">
      <c r="A238" s="98"/>
      <c r="B238" s="98"/>
      <c r="P238" s="88"/>
    </row>
    <row r="239" spans="1:16" s="87" customFormat="1" x14ac:dyDescent="0.2">
      <c r="A239" s="98"/>
      <c r="B239" s="98"/>
      <c r="P239" s="88"/>
    </row>
    <row r="240" spans="1:16" s="87" customFormat="1" x14ac:dyDescent="0.2">
      <c r="A240" s="98"/>
      <c r="B240" s="98"/>
      <c r="P240" s="88"/>
    </row>
    <row r="241" spans="1:16" s="87" customFormat="1" x14ac:dyDescent="0.2">
      <c r="A241" s="98"/>
      <c r="B241" s="98"/>
      <c r="P241" s="88"/>
    </row>
    <row r="242" spans="1:16" s="87" customFormat="1" x14ac:dyDescent="0.2">
      <c r="A242" s="98"/>
      <c r="B242" s="98"/>
      <c r="P242" s="88"/>
    </row>
    <row r="243" spans="1:16" s="87" customFormat="1" x14ac:dyDescent="0.2">
      <c r="A243" s="98"/>
      <c r="B243" s="98"/>
      <c r="P243" s="88"/>
    </row>
    <row r="244" spans="1:16" s="87" customFormat="1" x14ac:dyDescent="0.2">
      <c r="A244" s="98"/>
      <c r="B244" s="98"/>
      <c r="P244" s="88"/>
    </row>
    <row r="245" spans="1:16" s="87" customFormat="1" x14ac:dyDescent="0.2">
      <c r="A245" s="98"/>
      <c r="B245" s="98"/>
      <c r="P245" s="88"/>
    </row>
    <row r="246" spans="1:16" s="87" customFormat="1" x14ac:dyDescent="0.2">
      <c r="A246" s="98"/>
      <c r="B246" s="98"/>
      <c r="P246" s="88"/>
    </row>
    <row r="247" spans="1:16" s="87" customFormat="1" x14ac:dyDescent="0.2">
      <c r="A247" s="98"/>
      <c r="B247" s="98"/>
      <c r="P247" s="88"/>
    </row>
    <row r="248" spans="1:16" s="87" customFormat="1" x14ac:dyDescent="0.2">
      <c r="A248" s="98"/>
      <c r="B248" s="98"/>
      <c r="P248" s="88"/>
    </row>
    <row r="249" spans="1:16" s="87" customFormat="1" x14ac:dyDescent="0.2">
      <c r="A249" s="98"/>
      <c r="B249" s="98"/>
      <c r="P249" s="88"/>
    </row>
    <row r="250" spans="1:16" s="87" customFormat="1" x14ac:dyDescent="0.2">
      <c r="A250" s="98"/>
      <c r="B250" s="98"/>
      <c r="P250" s="88"/>
    </row>
    <row r="251" spans="1:16" s="87" customFormat="1" x14ac:dyDescent="0.2">
      <c r="A251" s="98"/>
      <c r="B251" s="98"/>
      <c r="P251" s="88"/>
    </row>
    <row r="252" spans="1:16" s="87" customFormat="1" x14ac:dyDescent="0.2">
      <c r="A252" s="98"/>
      <c r="B252" s="98"/>
      <c r="P252" s="88"/>
    </row>
    <row r="253" spans="1:16" s="87" customFormat="1" x14ac:dyDescent="0.2">
      <c r="A253" s="98"/>
      <c r="B253" s="98"/>
      <c r="P253" s="88"/>
    </row>
    <row r="254" spans="1:16" s="87" customFormat="1" x14ac:dyDescent="0.2">
      <c r="A254" s="98"/>
      <c r="B254" s="98"/>
      <c r="P254" s="88"/>
    </row>
    <row r="255" spans="1:16" s="87" customFormat="1" x14ac:dyDescent="0.2">
      <c r="A255" s="98"/>
      <c r="B255" s="98"/>
      <c r="P255" s="88"/>
    </row>
    <row r="256" spans="1:16" s="87" customFormat="1" x14ac:dyDescent="0.2">
      <c r="A256" s="98"/>
      <c r="B256" s="98"/>
      <c r="P256" s="88"/>
    </row>
    <row r="257" spans="1:16" s="87" customFormat="1" x14ac:dyDescent="0.2">
      <c r="A257" s="98"/>
      <c r="B257" s="98"/>
      <c r="P257" s="88"/>
    </row>
    <row r="258" spans="1:16" s="87" customFormat="1" x14ac:dyDescent="0.2">
      <c r="A258" s="98"/>
      <c r="B258" s="98"/>
      <c r="P258" s="88"/>
    </row>
    <row r="259" spans="1:16" s="87" customFormat="1" x14ac:dyDescent="0.2">
      <c r="A259" s="98"/>
      <c r="B259" s="98"/>
      <c r="P259" s="88"/>
    </row>
    <row r="260" spans="1:16" s="87" customFormat="1" x14ac:dyDescent="0.2">
      <c r="A260" s="98"/>
      <c r="B260" s="98"/>
      <c r="P260" s="88"/>
    </row>
    <row r="261" spans="1:16" s="87" customFormat="1" x14ac:dyDescent="0.2">
      <c r="A261" s="98"/>
      <c r="B261" s="98"/>
      <c r="P261" s="88"/>
    </row>
    <row r="262" spans="1:16" s="87" customFormat="1" x14ac:dyDescent="0.2">
      <c r="A262" s="98"/>
      <c r="B262" s="98"/>
      <c r="P262" s="88"/>
    </row>
    <row r="263" spans="1:16" s="87" customFormat="1" x14ac:dyDescent="0.2">
      <c r="A263" s="98"/>
      <c r="B263" s="98"/>
      <c r="P263" s="88"/>
    </row>
    <row r="264" spans="1:16" s="87" customFormat="1" x14ac:dyDescent="0.2">
      <c r="A264" s="98"/>
      <c r="B264" s="98"/>
      <c r="P264" s="88"/>
    </row>
    <row r="265" spans="1:16" s="87" customFormat="1" x14ac:dyDescent="0.2">
      <c r="A265" s="98"/>
      <c r="B265" s="98"/>
      <c r="P265" s="88"/>
    </row>
    <row r="266" spans="1:16" s="87" customFormat="1" x14ac:dyDescent="0.2">
      <c r="A266" s="98"/>
      <c r="B266" s="98"/>
      <c r="P266" s="88"/>
    </row>
    <row r="267" spans="1:16" s="87" customFormat="1" x14ac:dyDescent="0.2">
      <c r="A267" s="98"/>
      <c r="B267" s="98"/>
      <c r="P267" s="88"/>
    </row>
    <row r="268" spans="1:16" s="87" customFormat="1" x14ac:dyDescent="0.2">
      <c r="A268" s="98"/>
      <c r="B268" s="98"/>
      <c r="P268" s="88"/>
    </row>
    <row r="269" spans="1:16" s="87" customFormat="1" x14ac:dyDescent="0.2">
      <c r="A269" s="98"/>
      <c r="B269" s="98"/>
      <c r="P269" s="88"/>
    </row>
    <row r="270" spans="1:16" s="87" customFormat="1" x14ac:dyDescent="0.2">
      <c r="A270" s="98"/>
      <c r="B270" s="98"/>
      <c r="P270" s="88"/>
    </row>
    <row r="271" spans="1:16" s="87" customFormat="1" x14ac:dyDescent="0.2">
      <c r="A271" s="98"/>
      <c r="B271" s="98"/>
      <c r="P271" s="88"/>
    </row>
    <row r="272" spans="1:16" s="87" customFormat="1" x14ac:dyDescent="0.2">
      <c r="A272" s="98"/>
      <c r="B272" s="98"/>
      <c r="P272" s="88"/>
    </row>
    <row r="273" spans="1:16" s="87" customFormat="1" x14ac:dyDescent="0.2">
      <c r="A273" s="98"/>
      <c r="B273" s="98"/>
      <c r="P273" s="88"/>
    </row>
    <row r="274" spans="1:16" s="87" customFormat="1" x14ac:dyDescent="0.2">
      <c r="A274" s="98"/>
      <c r="B274" s="98"/>
      <c r="P274" s="88"/>
    </row>
    <row r="275" spans="1:16" s="87" customFormat="1" x14ac:dyDescent="0.2">
      <c r="A275" s="98"/>
      <c r="B275" s="98"/>
      <c r="P275" s="88"/>
    </row>
    <row r="276" spans="1:16" s="87" customFormat="1" x14ac:dyDescent="0.2">
      <c r="A276" s="98"/>
      <c r="B276" s="98"/>
      <c r="P276" s="88"/>
    </row>
    <row r="277" spans="1:16" s="87" customFormat="1" x14ac:dyDescent="0.2">
      <c r="A277" s="98"/>
      <c r="B277" s="98"/>
      <c r="P277" s="88"/>
    </row>
    <row r="278" spans="1:16" s="87" customFormat="1" x14ac:dyDescent="0.2">
      <c r="A278" s="98"/>
      <c r="B278" s="98"/>
      <c r="P278" s="88"/>
    </row>
    <row r="279" spans="1:16" s="87" customFormat="1" x14ac:dyDescent="0.2">
      <c r="A279" s="98"/>
      <c r="B279" s="98"/>
      <c r="P279" s="88"/>
    </row>
    <row r="280" spans="1:16" s="87" customFormat="1" x14ac:dyDescent="0.2">
      <c r="A280" s="98"/>
      <c r="B280" s="98"/>
      <c r="P280" s="88"/>
    </row>
    <row r="281" spans="1:16" s="87" customFormat="1" x14ac:dyDescent="0.2">
      <c r="A281" s="98"/>
      <c r="B281" s="98"/>
      <c r="P281" s="88"/>
    </row>
    <row r="282" spans="1:16" s="87" customFormat="1" x14ac:dyDescent="0.2">
      <c r="A282" s="98"/>
      <c r="B282" s="98"/>
      <c r="P282" s="88"/>
    </row>
    <row r="283" spans="1:16" s="87" customFormat="1" x14ac:dyDescent="0.2">
      <c r="A283" s="98"/>
      <c r="B283" s="98"/>
      <c r="P283" s="88"/>
    </row>
    <row r="284" spans="1:16" s="87" customFormat="1" x14ac:dyDescent="0.2">
      <c r="A284" s="98"/>
      <c r="B284" s="98"/>
      <c r="P284" s="88"/>
    </row>
    <row r="285" spans="1:16" s="87" customFormat="1" x14ac:dyDescent="0.2">
      <c r="A285" s="98"/>
      <c r="B285" s="98"/>
      <c r="P285" s="88"/>
    </row>
    <row r="286" spans="1:16" s="87" customFormat="1" x14ac:dyDescent="0.2">
      <c r="A286" s="98"/>
      <c r="B286" s="98"/>
      <c r="P286" s="88"/>
    </row>
    <row r="287" spans="1:16" s="87" customFormat="1" x14ac:dyDescent="0.2">
      <c r="A287" s="98"/>
      <c r="B287" s="98"/>
      <c r="P287" s="88"/>
    </row>
    <row r="288" spans="1:16" s="87" customFormat="1" x14ac:dyDescent="0.2">
      <c r="A288" s="98"/>
      <c r="B288" s="98"/>
      <c r="P288" s="88"/>
    </row>
    <row r="289" spans="1:16" s="87" customFormat="1" x14ac:dyDescent="0.2">
      <c r="A289" s="98"/>
      <c r="B289" s="98"/>
      <c r="P289" s="88"/>
    </row>
    <row r="290" spans="1:16" s="87" customFormat="1" x14ac:dyDescent="0.2">
      <c r="A290" s="98"/>
      <c r="B290" s="98"/>
      <c r="P290" s="88"/>
    </row>
    <row r="291" spans="1:16" s="87" customFormat="1" x14ac:dyDescent="0.2">
      <c r="A291" s="98"/>
      <c r="B291" s="98"/>
      <c r="P291" s="88"/>
    </row>
    <row r="292" spans="1:16" s="87" customFormat="1" x14ac:dyDescent="0.2">
      <c r="A292" s="98"/>
      <c r="B292" s="98"/>
      <c r="P292" s="88"/>
    </row>
    <row r="293" spans="1:16" s="87" customFormat="1" x14ac:dyDescent="0.2">
      <c r="A293" s="98"/>
      <c r="B293" s="98"/>
      <c r="P293" s="88"/>
    </row>
    <row r="294" spans="1:16" s="87" customFormat="1" x14ac:dyDescent="0.2">
      <c r="A294" s="98"/>
      <c r="B294" s="98"/>
      <c r="P294" s="88"/>
    </row>
    <row r="295" spans="1:16" s="87" customFormat="1" x14ac:dyDescent="0.2">
      <c r="A295" s="98"/>
      <c r="B295" s="98"/>
      <c r="P295" s="88"/>
    </row>
    <row r="296" spans="1:16" s="87" customFormat="1" x14ac:dyDescent="0.2">
      <c r="A296" s="98"/>
      <c r="B296" s="98"/>
      <c r="P296" s="88"/>
    </row>
    <row r="297" spans="1:16" s="87" customFormat="1" x14ac:dyDescent="0.2">
      <c r="A297" s="98"/>
      <c r="B297" s="98"/>
      <c r="P297" s="88"/>
    </row>
    <row r="298" spans="1:16" s="87" customFormat="1" x14ac:dyDescent="0.2">
      <c r="A298" s="98"/>
      <c r="B298" s="98"/>
      <c r="P298" s="88"/>
    </row>
    <row r="299" spans="1:16" s="87" customFormat="1" x14ac:dyDescent="0.2">
      <c r="A299" s="98"/>
      <c r="B299" s="98"/>
      <c r="P299" s="88"/>
    </row>
    <row r="300" spans="1:16" s="87" customFormat="1" x14ac:dyDescent="0.2">
      <c r="A300" s="98"/>
      <c r="B300" s="98"/>
      <c r="P300" s="88"/>
    </row>
    <row r="301" spans="1:16" s="87" customFormat="1" x14ac:dyDescent="0.2">
      <c r="A301" s="98"/>
      <c r="B301" s="98"/>
      <c r="P301" s="88"/>
    </row>
    <row r="302" spans="1:16" s="87" customFormat="1" x14ac:dyDescent="0.2">
      <c r="A302" s="98"/>
      <c r="B302" s="98"/>
      <c r="P302" s="88"/>
    </row>
    <row r="303" spans="1:16" s="87" customFormat="1" x14ac:dyDescent="0.2">
      <c r="A303" s="98"/>
      <c r="B303" s="98"/>
      <c r="P303" s="88"/>
    </row>
    <row r="304" spans="1:16" s="87" customFormat="1" x14ac:dyDescent="0.2">
      <c r="A304" s="98"/>
      <c r="B304" s="98"/>
      <c r="P304" s="88"/>
    </row>
    <row r="305" spans="1:16" s="87" customFormat="1" x14ac:dyDescent="0.2">
      <c r="A305" s="98"/>
      <c r="B305" s="98"/>
      <c r="P305" s="88"/>
    </row>
    <row r="306" spans="1:16" s="87" customFormat="1" x14ac:dyDescent="0.2">
      <c r="A306" s="98"/>
      <c r="B306" s="98"/>
      <c r="P306" s="88"/>
    </row>
    <row r="307" spans="1:16" s="87" customFormat="1" x14ac:dyDescent="0.2">
      <c r="A307" s="98"/>
      <c r="B307" s="98"/>
      <c r="P307" s="88"/>
    </row>
    <row r="308" spans="1:16" s="87" customFormat="1" x14ac:dyDescent="0.2">
      <c r="A308" s="98"/>
      <c r="B308" s="98"/>
      <c r="P308" s="88"/>
    </row>
    <row r="309" spans="1:16" s="87" customFormat="1" x14ac:dyDescent="0.2">
      <c r="A309" s="98"/>
      <c r="B309" s="98"/>
      <c r="P309" s="88"/>
    </row>
    <row r="310" spans="1:16" s="87" customFormat="1" x14ac:dyDescent="0.2">
      <c r="A310" s="98"/>
      <c r="B310" s="98"/>
      <c r="P310" s="88"/>
    </row>
    <row r="311" spans="1:16" s="87" customFormat="1" x14ac:dyDescent="0.2">
      <c r="A311" s="98"/>
      <c r="B311" s="98"/>
      <c r="P311" s="88"/>
    </row>
    <row r="312" spans="1:16" s="87" customFormat="1" x14ac:dyDescent="0.2">
      <c r="A312" s="98"/>
      <c r="B312" s="98"/>
      <c r="P312" s="88"/>
    </row>
    <row r="313" spans="1:16" s="87" customFormat="1" x14ac:dyDescent="0.2">
      <c r="A313" s="98"/>
      <c r="B313" s="98"/>
      <c r="P313" s="88"/>
    </row>
    <row r="314" spans="1:16" s="87" customFormat="1" x14ac:dyDescent="0.2">
      <c r="A314" s="98"/>
      <c r="B314" s="98"/>
      <c r="P314" s="88"/>
    </row>
    <row r="315" spans="1:16" s="87" customFormat="1" x14ac:dyDescent="0.2">
      <c r="A315" s="98"/>
      <c r="B315" s="98"/>
      <c r="P315" s="88"/>
    </row>
    <row r="316" spans="1:16" s="87" customFormat="1" x14ac:dyDescent="0.2">
      <c r="A316" s="98"/>
      <c r="B316" s="98"/>
      <c r="P316" s="88"/>
    </row>
    <row r="317" spans="1:16" s="87" customFormat="1" x14ac:dyDescent="0.2">
      <c r="A317" s="98"/>
      <c r="B317" s="98"/>
      <c r="P317" s="88"/>
    </row>
    <row r="318" spans="1:16" s="87" customFormat="1" x14ac:dyDescent="0.2">
      <c r="A318" s="98"/>
      <c r="B318" s="98"/>
      <c r="P318" s="88"/>
    </row>
    <row r="319" spans="1:16" s="87" customFormat="1" x14ac:dyDescent="0.2">
      <c r="A319" s="98"/>
      <c r="B319" s="98"/>
      <c r="P319" s="88"/>
    </row>
    <row r="320" spans="1:16" s="87" customFormat="1" x14ac:dyDescent="0.2">
      <c r="A320" s="98"/>
      <c r="B320" s="98"/>
      <c r="P320" s="88"/>
    </row>
    <row r="321" spans="1:16" s="87" customFormat="1" x14ac:dyDescent="0.2">
      <c r="A321" s="98"/>
      <c r="B321" s="98"/>
      <c r="P321" s="88"/>
    </row>
    <row r="322" spans="1:16" s="87" customFormat="1" x14ac:dyDescent="0.2">
      <c r="A322" s="98"/>
      <c r="B322" s="98"/>
      <c r="P322" s="88"/>
    </row>
    <row r="323" spans="1:16" s="87" customFormat="1" x14ac:dyDescent="0.2">
      <c r="A323" s="98"/>
      <c r="B323" s="98"/>
      <c r="P323" s="88"/>
    </row>
    <row r="324" spans="1:16" s="87" customFormat="1" x14ac:dyDescent="0.2">
      <c r="A324" s="98"/>
      <c r="B324" s="98"/>
      <c r="P324" s="88"/>
    </row>
    <row r="325" spans="1:16" s="87" customFormat="1" x14ac:dyDescent="0.2">
      <c r="A325" s="98"/>
      <c r="B325" s="98"/>
      <c r="P325" s="88"/>
    </row>
    <row r="326" spans="1:16" s="87" customFormat="1" x14ac:dyDescent="0.2">
      <c r="A326" s="98"/>
      <c r="B326" s="98"/>
      <c r="P326" s="88"/>
    </row>
    <row r="327" spans="1:16" s="87" customFormat="1" x14ac:dyDescent="0.2">
      <c r="A327" s="98"/>
      <c r="B327" s="98"/>
      <c r="P327" s="88"/>
    </row>
    <row r="328" spans="1:16" s="87" customFormat="1" x14ac:dyDescent="0.2">
      <c r="A328" s="98"/>
      <c r="B328" s="98"/>
      <c r="P328" s="88"/>
    </row>
    <row r="329" spans="1:16" s="87" customFormat="1" x14ac:dyDescent="0.2">
      <c r="A329" s="98"/>
      <c r="B329" s="98"/>
      <c r="P329" s="88"/>
    </row>
    <row r="330" spans="1:16" s="87" customFormat="1" x14ac:dyDescent="0.2">
      <c r="A330" s="98"/>
      <c r="B330" s="98"/>
      <c r="P330" s="88"/>
    </row>
    <row r="331" spans="1:16" s="87" customFormat="1" x14ac:dyDescent="0.2">
      <c r="A331" s="98"/>
      <c r="B331" s="98"/>
      <c r="P331" s="88"/>
    </row>
    <row r="332" spans="1:16" s="87" customFormat="1" x14ac:dyDescent="0.2">
      <c r="A332" s="98"/>
      <c r="B332" s="98"/>
      <c r="P332" s="88"/>
    </row>
    <row r="333" spans="1:16" s="87" customFormat="1" x14ac:dyDescent="0.2">
      <c r="A333" s="98"/>
      <c r="B333" s="98"/>
      <c r="P333" s="88"/>
    </row>
    <row r="334" spans="1:16" s="87" customFormat="1" x14ac:dyDescent="0.2">
      <c r="A334" s="98"/>
      <c r="B334" s="98"/>
      <c r="P334" s="88"/>
    </row>
    <row r="335" spans="1:16" s="87" customFormat="1" x14ac:dyDescent="0.2">
      <c r="A335" s="98"/>
      <c r="B335" s="98"/>
      <c r="P335" s="88"/>
    </row>
    <row r="336" spans="1:16" s="87" customFormat="1" x14ac:dyDescent="0.2">
      <c r="A336" s="98"/>
      <c r="B336" s="98"/>
      <c r="P336" s="88"/>
    </row>
    <row r="337" spans="1:16" s="87" customFormat="1" x14ac:dyDescent="0.2">
      <c r="A337" s="98"/>
      <c r="B337" s="98"/>
      <c r="P337" s="88"/>
    </row>
    <row r="338" spans="1:16" s="87" customFormat="1" x14ac:dyDescent="0.2">
      <c r="A338" s="98"/>
      <c r="B338" s="98"/>
      <c r="P338" s="88"/>
    </row>
    <row r="339" spans="1:16" s="87" customFormat="1" x14ac:dyDescent="0.2">
      <c r="A339" s="98"/>
      <c r="B339" s="98"/>
      <c r="P339" s="88"/>
    </row>
    <row r="340" spans="1:16" s="87" customFormat="1" x14ac:dyDescent="0.2">
      <c r="A340" s="98"/>
      <c r="B340" s="98"/>
      <c r="P340" s="88"/>
    </row>
    <row r="341" spans="1:16" s="87" customFormat="1" x14ac:dyDescent="0.2">
      <c r="A341" s="98"/>
      <c r="B341" s="98"/>
      <c r="P341" s="88"/>
    </row>
    <row r="342" spans="1:16" s="87" customFormat="1" x14ac:dyDescent="0.2">
      <c r="A342" s="98"/>
      <c r="B342" s="98"/>
      <c r="P342" s="88"/>
    </row>
    <row r="343" spans="1:16" s="87" customFormat="1" x14ac:dyDescent="0.2">
      <c r="A343" s="98"/>
      <c r="B343" s="98"/>
      <c r="P343" s="88"/>
    </row>
    <row r="344" spans="1:16" s="87" customFormat="1" x14ac:dyDescent="0.2">
      <c r="A344" s="98"/>
      <c r="B344" s="98"/>
      <c r="P344" s="88"/>
    </row>
    <row r="345" spans="1:16" s="87" customFormat="1" x14ac:dyDescent="0.2">
      <c r="A345" s="98"/>
      <c r="B345" s="98"/>
      <c r="P345" s="88"/>
    </row>
    <row r="346" spans="1:16" s="87" customFormat="1" x14ac:dyDescent="0.2">
      <c r="A346" s="98"/>
      <c r="B346" s="98"/>
      <c r="P346" s="88"/>
    </row>
    <row r="347" spans="1:16" s="87" customFormat="1" x14ac:dyDescent="0.2">
      <c r="A347" s="98"/>
      <c r="B347" s="98"/>
      <c r="P347" s="88"/>
    </row>
    <row r="348" spans="1:16" s="87" customFormat="1" x14ac:dyDescent="0.2">
      <c r="A348" s="98"/>
      <c r="B348" s="98"/>
      <c r="P348" s="88"/>
    </row>
    <row r="349" spans="1:16" s="87" customFormat="1" x14ac:dyDescent="0.2">
      <c r="A349" s="98"/>
      <c r="B349" s="98"/>
      <c r="P349" s="88"/>
    </row>
    <row r="350" spans="1:16" s="87" customFormat="1" x14ac:dyDescent="0.2">
      <c r="A350" s="98"/>
      <c r="B350" s="98"/>
      <c r="P350" s="88"/>
    </row>
    <row r="351" spans="1:16" s="87" customFormat="1" x14ac:dyDescent="0.2">
      <c r="A351" s="98"/>
      <c r="B351" s="98"/>
      <c r="P351" s="88"/>
    </row>
    <row r="352" spans="1:16" s="87" customFormat="1" x14ac:dyDescent="0.2">
      <c r="A352" s="98"/>
      <c r="B352" s="98"/>
      <c r="P352" s="88"/>
    </row>
    <row r="353" spans="1:16" s="87" customFormat="1" x14ac:dyDescent="0.2">
      <c r="A353" s="98"/>
      <c r="B353" s="98"/>
      <c r="P353" s="88"/>
    </row>
    <row r="354" spans="1:16" s="87" customFormat="1" x14ac:dyDescent="0.2">
      <c r="A354" s="98"/>
      <c r="B354" s="98"/>
      <c r="P354" s="88"/>
    </row>
    <row r="355" spans="1:16" s="87" customFormat="1" x14ac:dyDescent="0.2">
      <c r="A355" s="98"/>
      <c r="B355" s="98"/>
      <c r="P355" s="88"/>
    </row>
    <row r="356" spans="1:16" s="87" customFormat="1" x14ac:dyDescent="0.2">
      <c r="A356" s="98"/>
      <c r="B356" s="98"/>
      <c r="P356" s="88"/>
    </row>
    <row r="357" spans="1:16" s="87" customFormat="1" x14ac:dyDescent="0.2">
      <c r="A357" s="98"/>
      <c r="B357" s="98"/>
      <c r="P357" s="88"/>
    </row>
    <row r="358" spans="1:16" s="87" customFormat="1" x14ac:dyDescent="0.2">
      <c r="A358" s="98"/>
      <c r="B358" s="98"/>
      <c r="P358" s="88"/>
    </row>
    <row r="359" spans="1:16" s="87" customFormat="1" x14ac:dyDescent="0.2">
      <c r="A359" s="98"/>
      <c r="B359" s="98"/>
      <c r="P359" s="88"/>
    </row>
    <row r="360" spans="1:16" s="87" customFormat="1" x14ac:dyDescent="0.2">
      <c r="A360" s="98"/>
      <c r="B360" s="98"/>
      <c r="P360" s="88"/>
    </row>
    <row r="361" spans="1:16" s="87" customFormat="1" x14ac:dyDescent="0.2">
      <c r="A361" s="98"/>
      <c r="B361" s="98"/>
      <c r="P361" s="88"/>
    </row>
    <row r="362" spans="1:16" s="87" customFormat="1" x14ac:dyDescent="0.2">
      <c r="A362" s="98"/>
      <c r="B362" s="98"/>
      <c r="P362" s="88"/>
    </row>
    <row r="363" spans="1:16" s="87" customFormat="1" x14ac:dyDescent="0.2">
      <c r="A363" s="98"/>
      <c r="B363" s="98"/>
      <c r="P363" s="88"/>
    </row>
    <row r="364" spans="1:16" s="87" customFormat="1" x14ac:dyDescent="0.2">
      <c r="A364" s="98"/>
      <c r="B364" s="98"/>
      <c r="P364" s="88"/>
    </row>
    <row r="365" spans="1:16" s="87" customFormat="1" x14ac:dyDescent="0.2">
      <c r="A365" s="98"/>
      <c r="B365" s="98"/>
      <c r="P365" s="88"/>
    </row>
    <row r="366" spans="1:16" s="87" customFormat="1" x14ac:dyDescent="0.2">
      <c r="A366" s="98"/>
      <c r="B366" s="98"/>
      <c r="P366" s="88"/>
    </row>
    <row r="367" spans="1:16" s="87" customFormat="1" x14ac:dyDescent="0.2">
      <c r="A367" s="98"/>
      <c r="B367" s="98"/>
      <c r="P367" s="88"/>
    </row>
    <row r="368" spans="1:16" s="87" customFormat="1" x14ac:dyDescent="0.2">
      <c r="A368" s="98"/>
      <c r="B368" s="98"/>
      <c r="P368" s="88"/>
    </row>
    <row r="369" spans="1:16" s="87" customFormat="1" x14ac:dyDescent="0.2">
      <c r="A369" s="98"/>
      <c r="B369" s="98"/>
      <c r="P369" s="88"/>
    </row>
    <row r="370" spans="1:16" s="87" customFormat="1" x14ac:dyDescent="0.2">
      <c r="A370" s="98"/>
      <c r="B370" s="98"/>
      <c r="P370" s="88"/>
    </row>
    <row r="371" spans="1:16" s="87" customFormat="1" x14ac:dyDescent="0.2">
      <c r="A371" s="98"/>
      <c r="B371" s="98"/>
      <c r="P371" s="88"/>
    </row>
    <row r="372" spans="1:16" s="87" customFormat="1" x14ac:dyDescent="0.2">
      <c r="A372" s="98"/>
      <c r="B372" s="98"/>
      <c r="P372" s="88"/>
    </row>
    <row r="373" spans="1:16" s="87" customFormat="1" x14ac:dyDescent="0.2">
      <c r="A373" s="98"/>
      <c r="B373" s="98"/>
      <c r="P373" s="88"/>
    </row>
    <row r="374" spans="1:16" s="87" customFormat="1" x14ac:dyDescent="0.2">
      <c r="A374" s="98"/>
      <c r="B374" s="98"/>
      <c r="P374" s="88"/>
    </row>
    <row r="375" spans="1:16" s="87" customFormat="1" x14ac:dyDescent="0.2">
      <c r="A375" s="98"/>
      <c r="B375" s="98"/>
      <c r="P375" s="88"/>
    </row>
    <row r="376" spans="1:16" s="87" customFormat="1" x14ac:dyDescent="0.2">
      <c r="A376" s="98"/>
      <c r="B376" s="98"/>
      <c r="P376" s="88"/>
    </row>
    <row r="377" spans="1:16" s="87" customFormat="1" x14ac:dyDescent="0.2">
      <c r="A377" s="98"/>
      <c r="B377" s="98"/>
      <c r="P377" s="88"/>
    </row>
    <row r="378" spans="1:16" s="87" customFormat="1" x14ac:dyDescent="0.2">
      <c r="A378" s="98"/>
      <c r="B378" s="98"/>
      <c r="P378" s="88"/>
    </row>
    <row r="379" spans="1:16" s="87" customFormat="1" x14ac:dyDescent="0.2">
      <c r="A379" s="98"/>
      <c r="B379" s="98"/>
      <c r="P379" s="88"/>
    </row>
    <row r="380" spans="1:16" s="87" customFormat="1" x14ac:dyDescent="0.2">
      <c r="A380" s="98"/>
      <c r="B380" s="98"/>
      <c r="P380" s="88"/>
    </row>
    <row r="381" spans="1:16" s="87" customFormat="1" x14ac:dyDescent="0.2">
      <c r="A381" s="98"/>
      <c r="B381" s="98"/>
      <c r="P381" s="88"/>
    </row>
    <row r="382" spans="1:16" s="87" customFormat="1" x14ac:dyDescent="0.2">
      <c r="A382" s="98"/>
      <c r="B382" s="98"/>
      <c r="P382" s="88"/>
    </row>
    <row r="383" spans="1:16" s="87" customFormat="1" x14ac:dyDescent="0.2">
      <c r="A383" s="98"/>
      <c r="B383" s="98"/>
      <c r="P383" s="88"/>
    </row>
    <row r="384" spans="1:16" s="87" customFormat="1" x14ac:dyDescent="0.2">
      <c r="A384" s="98"/>
      <c r="B384" s="98"/>
      <c r="P384" s="88"/>
    </row>
    <row r="385" spans="1:16" s="87" customFormat="1" x14ac:dyDescent="0.2">
      <c r="A385" s="98"/>
      <c r="B385" s="98"/>
      <c r="P385" s="88"/>
    </row>
    <row r="386" spans="1:16" s="87" customFormat="1" x14ac:dyDescent="0.2">
      <c r="A386" s="98"/>
      <c r="B386" s="98"/>
      <c r="P386" s="88"/>
    </row>
    <row r="387" spans="1:16" s="87" customFormat="1" x14ac:dyDescent="0.2">
      <c r="A387" s="98"/>
      <c r="B387" s="98"/>
      <c r="P387" s="88"/>
    </row>
    <row r="388" spans="1:16" s="87" customFormat="1" x14ac:dyDescent="0.2">
      <c r="A388" s="98"/>
      <c r="B388" s="98"/>
      <c r="P388" s="88"/>
    </row>
    <row r="389" spans="1:16" s="87" customFormat="1" x14ac:dyDescent="0.2">
      <c r="A389" s="98"/>
      <c r="B389" s="98"/>
      <c r="P389" s="88"/>
    </row>
    <row r="390" spans="1:16" s="87" customFormat="1" x14ac:dyDescent="0.2">
      <c r="A390" s="98"/>
      <c r="B390" s="98"/>
      <c r="P390" s="88"/>
    </row>
    <row r="391" spans="1:16" s="87" customFormat="1" x14ac:dyDescent="0.2">
      <c r="A391" s="98"/>
      <c r="B391" s="98"/>
      <c r="P391" s="88"/>
    </row>
    <row r="392" spans="1:16" s="87" customFormat="1" x14ac:dyDescent="0.2">
      <c r="A392" s="98"/>
      <c r="B392" s="98"/>
      <c r="P392" s="88"/>
    </row>
    <row r="393" spans="1:16" s="87" customFormat="1" x14ac:dyDescent="0.2">
      <c r="A393" s="98"/>
      <c r="B393" s="98"/>
      <c r="P393" s="88"/>
    </row>
    <row r="394" spans="1:16" s="87" customFormat="1" x14ac:dyDescent="0.2">
      <c r="A394" s="98"/>
      <c r="B394" s="98"/>
      <c r="P394" s="88"/>
    </row>
    <row r="395" spans="1:16" s="87" customFormat="1" x14ac:dyDescent="0.2">
      <c r="A395" s="98"/>
      <c r="B395" s="98"/>
      <c r="P395" s="88"/>
    </row>
    <row r="396" spans="1:16" s="87" customFormat="1" x14ac:dyDescent="0.2">
      <c r="A396" s="98"/>
      <c r="B396" s="98"/>
      <c r="P396" s="88"/>
    </row>
    <row r="397" spans="1:16" s="87" customFormat="1" x14ac:dyDescent="0.2">
      <c r="A397" s="98"/>
      <c r="B397" s="98"/>
      <c r="P397" s="88"/>
    </row>
    <row r="398" spans="1:16" s="87" customFormat="1" x14ac:dyDescent="0.2">
      <c r="A398" s="98"/>
      <c r="B398" s="98"/>
      <c r="P398" s="88"/>
    </row>
    <row r="399" spans="1:16" s="87" customFormat="1" x14ac:dyDescent="0.2">
      <c r="A399" s="98"/>
      <c r="B399" s="98"/>
      <c r="P399" s="88"/>
    </row>
    <row r="400" spans="1:16" s="87" customFormat="1" x14ac:dyDescent="0.2">
      <c r="A400" s="98"/>
      <c r="B400" s="98"/>
      <c r="P400" s="88"/>
    </row>
    <row r="401" spans="1:16" s="87" customFormat="1" x14ac:dyDescent="0.2">
      <c r="A401" s="98"/>
      <c r="B401" s="98"/>
      <c r="P401" s="88"/>
    </row>
    <row r="402" spans="1:16" s="87" customFormat="1" x14ac:dyDescent="0.2">
      <c r="A402" s="98"/>
      <c r="B402" s="98"/>
      <c r="P402" s="88"/>
    </row>
    <row r="403" spans="1:16" s="87" customFormat="1" x14ac:dyDescent="0.2">
      <c r="A403" s="98"/>
      <c r="B403" s="98"/>
      <c r="P403" s="88"/>
    </row>
    <row r="404" spans="1:16" s="87" customFormat="1" x14ac:dyDescent="0.2">
      <c r="A404" s="98"/>
      <c r="B404" s="98"/>
      <c r="P404" s="88"/>
    </row>
    <row r="405" spans="1:16" s="87" customFormat="1" x14ac:dyDescent="0.2">
      <c r="A405" s="98"/>
      <c r="B405" s="98"/>
      <c r="P405" s="88"/>
    </row>
    <row r="406" spans="1:16" s="87" customFormat="1" x14ac:dyDescent="0.2">
      <c r="A406" s="98"/>
      <c r="B406" s="98"/>
      <c r="P406" s="88"/>
    </row>
    <row r="407" spans="1:16" s="87" customFormat="1" x14ac:dyDescent="0.2">
      <c r="A407" s="98"/>
      <c r="B407" s="98"/>
      <c r="P407" s="88"/>
    </row>
    <row r="408" spans="1:16" s="87" customFormat="1" x14ac:dyDescent="0.2">
      <c r="A408" s="98"/>
      <c r="B408" s="98"/>
      <c r="P408" s="88"/>
    </row>
    <row r="409" spans="1:16" s="87" customFormat="1" x14ac:dyDescent="0.2">
      <c r="A409" s="98"/>
      <c r="B409" s="98"/>
      <c r="P409" s="88"/>
    </row>
    <row r="410" spans="1:16" s="87" customFormat="1" x14ac:dyDescent="0.2">
      <c r="A410" s="98"/>
      <c r="B410" s="98"/>
      <c r="P410" s="88"/>
    </row>
    <row r="411" spans="1:16" s="87" customFormat="1" x14ac:dyDescent="0.2">
      <c r="A411" s="98"/>
      <c r="B411" s="98"/>
      <c r="P411" s="88"/>
    </row>
    <row r="412" spans="1:16" s="87" customFormat="1" x14ac:dyDescent="0.2">
      <c r="A412" s="98"/>
      <c r="B412" s="98"/>
      <c r="P412" s="88"/>
    </row>
    <row r="413" spans="1:16" s="87" customFormat="1" x14ac:dyDescent="0.2">
      <c r="A413" s="98"/>
      <c r="B413" s="98"/>
      <c r="P413" s="88"/>
    </row>
    <row r="414" spans="1:16" s="87" customFormat="1" x14ac:dyDescent="0.2">
      <c r="A414" s="98"/>
      <c r="B414" s="98"/>
      <c r="P414" s="88"/>
    </row>
    <row r="415" spans="1:16" s="87" customFormat="1" x14ac:dyDescent="0.2">
      <c r="A415" s="98"/>
      <c r="B415" s="98"/>
      <c r="P415" s="88"/>
    </row>
    <row r="416" spans="1:16" s="87" customFormat="1" x14ac:dyDescent="0.2">
      <c r="A416" s="98"/>
      <c r="B416" s="98"/>
      <c r="P416" s="88"/>
    </row>
    <row r="417" spans="1:16" s="87" customFormat="1" x14ac:dyDescent="0.2">
      <c r="A417" s="98"/>
      <c r="B417" s="98"/>
      <c r="P417" s="88"/>
    </row>
    <row r="418" spans="1:16" s="87" customFormat="1" x14ac:dyDescent="0.2">
      <c r="A418" s="98"/>
      <c r="B418" s="98"/>
      <c r="P418" s="88"/>
    </row>
    <row r="419" spans="1:16" s="87" customFormat="1" x14ac:dyDescent="0.2">
      <c r="A419" s="98"/>
      <c r="B419" s="98"/>
      <c r="P419" s="88"/>
    </row>
    <row r="420" spans="1:16" s="87" customFormat="1" x14ac:dyDescent="0.2">
      <c r="A420" s="98"/>
      <c r="B420" s="98"/>
      <c r="P420" s="88"/>
    </row>
    <row r="421" spans="1:16" s="87" customFormat="1" x14ac:dyDescent="0.2">
      <c r="A421" s="98"/>
      <c r="B421" s="98"/>
      <c r="P421" s="88"/>
    </row>
    <row r="422" spans="1:16" s="87" customFormat="1" x14ac:dyDescent="0.2">
      <c r="A422" s="98"/>
      <c r="B422" s="98"/>
      <c r="P422" s="88"/>
    </row>
    <row r="423" spans="1:16" s="87" customFormat="1" x14ac:dyDescent="0.2">
      <c r="A423" s="98"/>
      <c r="B423" s="98"/>
      <c r="P423" s="88"/>
    </row>
    <row r="424" spans="1:16" s="87" customFormat="1" x14ac:dyDescent="0.2">
      <c r="A424" s="98"/>
      <c r="B424" s="98"/>
      <c r="P424" s="88"/>
    </row>
    <row r="425" spans="1:16" s="87" customFormat="1" x14ac:dyDescent="0.2">
      <c r="A425" s="98"/>
      <c r="B425" s="98"/>
      <c r="P425" s="88"/>
    </row>
    <row r="426" spans="1:16" s="87" customFormat="1" x14ac:dyDescent="0.2">
      <c r="A426" s="98"/>
      <c r="B426" s="98"/>
      <c r="P426" s="88"/>
    </row>
    <row r="427" spans="1:16" s="87" customFormat="1" x14ac:dyDescent="0.2">
      <c r="A427" s="98"/>
      <c r="B427" s="98"/>
      <c r="P427" s="88"/>
    </row>
    <row r="428" spans="1:16" s="87" customFormat="1" x14ac:dyDescent="0.2">
      <c r="A428" s="98"/>
      <c r="B428" s="98"/>
      <c r="P428" s="88"/>
    </row>
    <row r="429" spans="1:16" s="87" customFormat="1" x14ac:dyDescent="0.2">
      <c r="A429" s="98"/>
      <c r="B429" s="98"/>
      <c r="P429" s="88"/>
    </row>
    <row r="430" spans="1:16" s="87" customFormat="1" x14ac:dyDescent="0.2">
      <c r="A430" s="98"/>
      <c r="B430" s="98"/>
      <c r="P430" s="88"/>
    </row>
    <row r="431" spans="1:16" s="87" customFormat="1" x14ac:dyDescent="0.2">
      <c r="A431" s="98"/>
      <c r="B431" s="98"/>
      <c r="P431" s="88"/>
    </row>
    <row r="432" spans="1:16" s="87" customFormat="1" x14ac:dyDescent="0.2">
      <c r="A432" s="98"/>
      <c r="B432" s="98"/>
      <c r="P432" s="88"/>
    </row>
    <row r="433" spans="1:16" s="87" customFormat="1" x14ac:dyDescent="0.2">
      <c r="A433" s="98"/>
      <c r="B433" s="98"/>
      <c r="P433" s="88"/>
    </row>
    <row r="434" spans="1:16" s="87" customFormat="1" x14ac:dyDescent="0.2">
      <c r="A434" s="98"/>
      <c r="B434" s="98"/>
      <c r="P434" s="88"/>
    </row>
    <row r="435" spans="1:16" s="87" customFormat="1" x14ac:dyDescent="0.2">
      <c r="A435" s="98"/>
      <c r="B435" s="98"/>
      <c r="P435" s="88"/>
    </row>
    <row r="436" spans="1:16" s="87" customFormat="1" x14ac:dyDescent="0.2">
      <c r="A436" s="98"/>
      <c r="B436" s="98"/>
      <c r="P436" s="88"/>
    </row>
    <row r="437" spans="1:16" s="87" customFormat="1" x14ac:dyDescent="0.2">
      <c r="A437" s="98"/>
      <c r="B437" s="98"/>
      <c r="P437" s="88"/>
    </row>
    <row r="438" spans="1:16" s="87" customFormat="1" x14ac:dyDescent="0.2">
      <c r="A438" s="98"/>
      <c r="B438" s="98"/>
      <c r="P438" s="88"/>
    </row>
    <row r="439" spans="1:16" s="87" customFormat="1" x14ac:dyDescent="0.2">
      <c r="A439" s="98"/>
      <c r="B439" s="98"/>
      <c r="P439" s="88"/>
    </row>
    <row r="440" spans="1:16" s="87" customFormat="1" x14ac:dyDescent="0.2">
      <c r="A440" s="98"/>
      <c r="B440" s="98"/>
      <c r="P440" s="88"/>
    </row>
    <row r="441" spans="1:16" s="87" customFormat="1" x14ac:dyDescent="0.2">
      <c r="A441" s="98"/>
      <c r="B441" s="98"/>
      <c r="P441" s="88"/>
    </row>
    <row r="442" spans="1:16" s="87" customFormat="1" x14ac:dyDescent="0.2">
      <c r="A442" s="98"/>
      <c r="B442" s="98"/>
      <c r="P442" s="88"/>
    </row>
    <row r="443" spans="1:16" s="87" customFormat="1" x14ac:dyDescent="0.2">
      <c r="A443" s="98"/>
      <c r="B443" s="98"/>
      <c r="P443" s="88"/>
    </row>
    <row r="444" spans="1:16" s="87" customFormat="1" x14ac:dyDescent="0.2">
      <c r="A444" s="98"/>
      <c r="B444" s="98"/>
      <c r="P444" s="88"/>
    </row>
    <row r="445" spans="1:16" s="87" customFormat="1" x14ac:dyDescent="0.2">
      <c r="A445" s="98"/>
      <c r="B445" s="98"/>
      <c r="P445" s="88"/>
    </row>
    <row r="446" spans="1:16" s="87" customFormat="1" x14ac:dyDescent="0.2">
      <c r="A446" s="98"/>
      <c r="B446" s="98"/>
      <c r="P446" s="88"/>
    </row>
    <row r="447" spans="1:16" s="87" customFormat="1" x14ac:dyDescent="0.2">
      <c r="A447" s="98"/>
      <c r="B447" s="98"/>
      <c r="P447" s="88"/>
    </row>
    <row r="448" spans="1:16" s="87" customFormat="1" x14ac:dyDescent="0.2">
      <c r="A448" s="98"/>
      <c r="B448" s="98"/>
      <c r="P448" s="88"/>
    </row>
    <row r="449" spans="1:16" s="87" customFormat="1" x14ac:dyDescent="0.2">
      <c r="A449" s="98"/>
      <c r="B449" s="98"/>
      <c r="P449" s="88"/>
    </row>
    <row r="450" spans="1:16" s="87" customFormat="1" x14ac:dyDescent="0.2">
      <c r="A450" s="98"/>
      <c r="B450" s="98"/>
      <c r="P450" s="88"/>
    </row>
    <row r="451" spans="1:16" s="87" customFormat="1" x14ac:dyDescent="0.2">
      <c r="A451" s="98"/>
      <c r="B451" s="98"/>
      <c r="P451" s="88"/>
    </row>
    <row r="452" spans="1:16" s="87" customFormat="1" x14ac:dyDescent="0.2">
      <c r="A452" s="98"/>
      <c r="B452" s="98"/>
      <c r="P452" s="88"/>
    </row>
    <row r="453" spans="1:16" s="87" customFormat="1" x14ac:dyDescent="0.2">
      <c r="A453" s="98"/>
      <c r="B453" s="98"/>
      <c r="P453" s="88"/>
    </row>
    <row r="454" spans="1:16" s="87" customFormat="1" x14ac:dyDescent="0.2">
      <c r="A454" s="98"/>
      <c r="B454" s="98"/>
      <c r="P454" s="88"/>
    </row>
    <row r="455" spans="1:16" s="87" customFormat="1" x14ac:dyDescent="0.2">
      <c r="A455" s="98"/>
      <c r="B455" s="98"/>
      <c r="P455" s="88"/>
    </row>
    <row r="456" spans="1:16" s="87" customFormat="1" x14ac:dyDescent="0.2">
      <c r="A456" s="98"/>
      <c r="B456" s="98"/>
      <c r="P456" s="88"/>
    </row>
    <row r="457" spans="1:16" s="87" customFormat="1" x14ac:dyDescent="0.2">
      <c r="A457" s="98"/>
      <c r="B457" s="98"/>
      <c r="P457" s="88"/>
    </row>
    <row r="458" spans="1:16" s="87" customFormat="1" x14ac:dyDescent="0.2">
      <c r="A458" s="98"/>
      <c r="B458" s="98"/>
      <c r="P458" s="88"/>
    </row>
    <row r="459" spans="1:16" s="87" customFormat="1" x14ac:dyDescent="0.2">
      <c r="A459" s="98"/>
      <c r="B459" s="98"/>
      <c r="P459" s="88"/>
    </row>
    <row r="460" spans="1:16" s="87" customFormat="1" x14ac:dyDescent="0.2">
      <c r="A460" s="98"/>
      <c r="B460" s="98"/>
      <c r="P460" s="88"/>
    </row>
    <row r="461" spans="1:16" s="87" customFormat="1" x14ac:dyDescent="0.2">
      <c r="A461" s="98"/>
      <c r="B461" s="98"/>
      <c r="P461" s="88"/>
    </row>
    <row r="462" spans="1:16" s="87" customFormat="1" x14ac:dyDescent="0.2">
      <c r="A462" s="98"/>
      <c r="B462" s="98"/>
      <c r="P462" s="88"/>
    </row>
    <row r="463" spans="1:16" s="87" customFormat="1" x14ac:dyDescent="0.2">
      <c r="A463" s="98"/>
      <c r="B463" s="98"/>
      <c r="P463" s="88"/>
    </row>
    <row r="464" spans="1:16" s="87" customFormat="1" x14ac:dyDescent="0.2">
      <c r="A464" s="98"/>
      <c r="B464" s="98"/>
      <c r="P464" s="88"/>
    </row>
    <row r="465" spans="1:16" s="87" customFormat="1" x14ac:dyDescent="0.2">
      <c r="A465" s="98"/>
      <c r="B465" s="98"/>
      <c r="P465" s="88"/>
    </row>
    <row r="466" spans="1:16" s="87" customFormat="1" x14ac:dyDescent="0.2">
      <c r="A466" s="98"/>
      <c r="B466" s="98"/>
      <c r="P466" s="88"/>
    </row>
    <row r="467" spans="1:16" s="87" customFormat="1" x14ac:dyDescent="0.2">
      <c r="A467" s="98"/>
      <c r="B467" s="98"/>
      <c r="P467" s="88"/>
    </row>
    <row r="468" spans="1:16" s="87" customFormat="1" x14ac:dyDescent="0.2">
      <c r="A468" s="98"/>
      <c r="B468" s="98"/>
      <c r="P468" s="88"/>
    </row>
    <row r="469" spans="1:16" s="87" customFormat="1" x14ac:dyDescent="0.2">
      <c r="A469" s="98"/>
      <c r="B469" s="98"/>
      <c r="P469" s="88"/>
    </row>
    <row r="470" spans="1:16" s="87" customFormat="1" x14ac:dyDescent="0.2">
      <c r="A470" s="98"/>
      <c r="B470" s="98"/>
      <c r="P470" s="88"/>
    </row>
    <row r="471" spans="1:16" s="87" customFormat="1" x14ac:dyDescent="0.2">
      <c r="A471" s="98"/>
      <c r="B471" s="98"/>
      <c r="P471" s="88"/>
    </row>
    <row r="472" spans="1:16" s="87" customFormat="1" x14ac:dyDescent="0.2">
      <c r="A472" s="98"/>
      <c r="B472" s="98"/>
      <c r="P472" s="88"/>
    </row>
    <row r="473" spans="1:16" s="87" customFormat="1" x14ac:dyDescent="0.2">
      <c r="A473" s="98"/>
      <c r="B473" s="98"/>
      <c r="P473" s="88"/>
    </row>
    <row r="474" spans="1:16" s="87" customFormat="1" x14ac:dyDescent="0.2">
      <c r="A474" s="98"/>
      <c r="B474" s="98"/>
      <c r="P474" s="88"/>
    </row>
    <row r="475" spans="1:16" s="87" customFormat="1" x14ac:dyDescent="0.2">
      <c r="A475" s="98"/>
      <c r="B475" s="98"/>
      <c r="P475" s="88"/>
    </row>
    <row r="476" spans="1:16" s="87" customFormat="1" x14ac:dyDescent="0.2">
      <c r="A476" s="98"/>
      <c r="B476" s="98"/>
      <c r="P476" s="88"/>
    </row>
    <row r="477" spans="1:16" s="87" customFormat="1" x14ac:dyDescent="0.2">
      <c r="A477" s="98"/>
      <c r="B477" s="98"/>
      <c r="P477" s="88"/>
    </row>
    <row r="478" spans="1:16" s="87" customFormat="1" x14ac:dyDescent="0.2">
      <c r="A478" s="98"/>
      <c r="B478" s="98"/>
      <c r="P478" s="88"/>
    </row>
    <row r="479" spans="1:16" s="87" customFormat="1" x14ac:dyDescent="0.2">
      <c r="A479" s="98"/>
      <c r="B479" s="98"/>
      <c r="P479" s="88"/>
    </row>
    <row r="480" spans="1:16" s="87" customFormat="1" x14ac:dyDescent="0.2">
      <c r="A480" s="98"/>
      <c r="B480" s="98"/>
      <c r="P480" s="88"/>
    </row>
    <row r="481" spans="1:16" s="87" customFormat="1" x14ac:dyDescent="0.2">
      <c r="A481" s="98"/>
      <c r="B481" s="98"/>
      <c r="P481" s="88"/>
    </row>
    <row r="482" spans="1:16" s="87" customFormat="1" x14ac:dyDescent="0.2">
      <c r="A482" s="98"/>
      <c r="B482" s="98"/>
      <c r="P482" s="88"/>
    </row>
    <row r="483" spans="1:16" s="87" customFormat="1" x14ac:dyDescent="0.2">
      <c r="A483" s="98"/>
      <c r="B483" s="98"/>
      <c r="P483" s="88"/>
    </row>
    <row r="484" spans="1:16" s="87" customFormat="1" x14ac:dyDescent="0.2">
      <c r="A484" s="98"/>
      <c r="B484" s="98"/>
      <c r="P484" s="88"/>
    </row>
    <row r="485" spans="1:16" s="87" customFormat="1" x14ac:dyDescent="0.2">
      <c r="A485" s="98"/>
      <c r="B485" s="98"/>
      <c r="P485" s="88"/>
    </row>
    <row r="486" spans="1:16" s="87" customFormat="1" x14ac:dyDescent="0.2">
      <c r="A486" s="98"/>
      <c r="B486" s="98"/>
      <c r="P486" s="88"/>
    </row>
    <row r="487" spans="1:16" s="87" customFormat="1" x14ac:dyDescent="0.2">
      <c r="A487" s="98"/>
      <c r="B487" s="98"/>
      <c r="P487" s="88"/>
    </row>
    <row r="488" spans="1:16" s="87" customFormat="1" x14ac:dyDescent="0.2">
      <c r="A488" s="98"/>
      <c r="B488" s="98"/>
      <c r="P488" s="88"/>
    </row>
    <row r="489" spans="1:16" s="87" customFormat="1" x14ac:dyDescent="0.2">
      <c r="A489" s="98"/>
      <c r="B489" s="98"/>
      <c r="P489" s="88"/>
    </row>
    <row r="490" spans="1:16" s="87" customFormat="1" x14ac:dyDescent="0.2">
      <c r="A490" s="98"/>
      <c r="B490" s="98"/>
      <c r="P490" s="88"/>
    </row>
    <row r="491" spans="1:16" s="87" customFormat="1" x14ac:dyDescent="0.2">
      <c r="A491" s="98"/>
      <c r="B491" s="98"/>
      <c r="P491" s="88"/>
    </row>
    <row r="492" spans="1:16" s="87" customFormat="1" x14ac:dyDescent="0.2">
      <c r="A492" s="98"/>
      <c r="B492" s="98"/>
      <c r="P492" s="88"/>
    </row>
    <row r="493" spans="1:16" s="87" customFormat="1" x14ac:dyDescent="0.2">
      <c r="A493" s="98"/>
      <c r="B493" s="98"/>
      <c r="P493" s="88"/>
    </row>
    <row r="494" spans="1:16" s="87" customFormat="1" x14ac:dyDescent="0.2">
      <c r="A494" s="98"/>
      <c r="B494" s="98"/>
      <c r="P494" s="88"/>
    </row>
    <row r="495" spans="1:16" s="87" customFormat="1" x14ac:dyDescent="0.2">
      <c r="A495" s="98"/>
      <c r="B495" s="98"/>
      <c r="P495" s="88"/>
    </row>
    <row r="496" spans="1:16" s="87" customFormat="1" x14ac:dyDescent="0.2">
      <c r="A496" s="98"/>
      <c r="B496" s="98"/>
      <c r="P496" s="88"/>
    </row>
    <row r="497" spans="1:16" s="87" customFormat="1" x14ac:dyDescent="0.2">
      <c r="A497" s="98"/>
      <c r="B497" s="98"/>
      <c r="P497" s="88"/>
    </row>
    <row r="498" spans="1:16" s="87" customFormat="1" x14ac:dyDescent="0.2">
      <c r="A498" s="98"/>
      <c r="B498" s="98"/>
      <c r="P498" s="88"/>
    </row>
    <row r="499" spans="1:16" s="87" customFormat="1" x14ac:dyDescent="0.2">
      <c r="A499" s="98"/>
      <c r="B499" s="98"/>
      <c r="P499" s="88"/>
    </row>
    <row r="500" spans="1:16" s="87" customFormat="1" x14ac:dyDescent="0.2">
      <c r="A500" s="98"/>
      <c r="B500" s="98"/>
      <c r="P500" s="88"/>
    </row>
    <row r="501" spans="1:16" s="87" customFormat="1" x14ac:dyDescent="0.2">
      <c r="A501" s="98"/>
      <c r="B501" s="98"/>
      <c r="P501" s="88"/>
    </row>
    <row r="502" spans="1:16" s="87" customFormat="1" x14ac:dyDescent="0.2">
      <c r="A502" s="98"/>
      <c r="B502" s="98"/>
      <c r="P502" s="88"/>
    </row>
    <row r="503" spans="1:16" s="87" customFormat="1" x14ac:dyDescent="0.2">
      <c r="A503" s="98"/>
      <c r="B503" s="98"/>
      <c r="P503" s="88"/>
    </row>
    <row r="504" spans="1:16" s="87" customFormat="1" x14ac:dyDescent="0.2">
      <c r="A504" s="98"/>
      <c r="B504" s="98"/>
      <c r="P504" s="88"/>
    </row>
    <row r="505" spans="1:16" s="87" customFormat="1" x14ac:dyDescent="0.2">
      <c r="A505" s="98"/>
      <c r="B505" s="98"/>
      <c r="P505" s="88"/>
    </row>
    <row r="506" spans="1:16" s="87" customFormat="1" x14ac:dyDescent="0.2">
      <c r="A506" s="98"/>
      <c r="B506" s="98"/>
      <c r="P506" s="88"/>
    </row>
    <row r="507" spans="1:16" s="87" customFormat="1" x14ac:dyDescent="0.2">
      <c r="A507" s="98"/>
      <c r="B507" s="98"/>
      <c r="P507" s="88"/>
    </row>
    <row r="508" spans="1:16" s="87" customFormat="1" x14ac:dyDescent="0.2">
      <c r="A508" s="98"/>
      <c r="B508" s="98"/>
      <c r="P508" s="88"/>
    </row>
    <row r="509" spans="1:16" s="87" customFormat="1" x14ac:dyDescent="0.2">
      <c r="A509" s="98"/>
      <c r="B509" s="98"/>
      <c r="P509" s="88"/>
    </row>
    <row r="510" spans="1:16" s="87" customFormat="1" x14ac:dyDescent="0.2">
      <c r="A510" s="98"/>
      <c r="B510" s="98"/>
      <c r="P510" s="88"/>
    </row>
    <row r="511" spans="1:16" s="87" customFormat="1" x14ac:dyDescent="0.2">
      <c r="A511" s="98"/>
      <c r="B511" s="98"/>
      <c r="P511" s="88"/>
    </row>
    <row r="512" spans="1:16" s="87" customFormat="1" x14ac:dyDescent="0.2">
      <c r="A512" s="98"/>
      <c r="B512" s="98"/>
      <c r="P512" s="88"/>
    </row>
    <row r="513" spans="1:16" s="87" customFormat="1" x14ac:dyDescent="0.2">
      <c r="A513" s="98"/>
      <c r="B513" s="98"/>
      <c r="P513" s="88"/>
    </row>
    <row r="514" spans="1:16" s="87" customFormat="1" x14ac:dyDescent="0.2">
      <c r="A514" s="98"/>
      <c r="B514" s="98"/>
      <c r="P514" s="88"/>
    </row>
    <row r="515" spans="1:16" s="87" customFormat="1" x14ac:dyDescent="0.2">
      <c r="A515" s="98"/>
      <c r="B515" s="98"/>
      <c r="P515" s="88"/>
    </row>
    <row r="516" spans="1:16" s="87" customFormat="1" x14ac:dyDescent="0.2">
      <c r="A516" s="98"/>
      <c r="B516" s="98"/>
      <c r="P516" s="88"/>
    </row>
    <row r="517" spans="1:16" s="87" customFormat="1" x14ac:dyDescent="0.2">
      <c r="A517" s="98"/>
      <c r="B517" s="98"/>
      <c r="P517" s="88"/>
    </row>
    <row r="518" spans="1:16" s="87" customFormat="1" x14ac:dyDescent="0.2">
      <c r="A518" s="98"/>
      <c r="B518" s="98"/>
      <c r="P518" s="88"/>
    </row>
    <row r="519" spans="1:16" s="87" customFormat="1" x14ac:dyDescent="0.2">
      <c r="A519" s="98"/>
      <c r="B519" s="98"/>
      <c r="P519" s="88"/>
    </row>
    <row r="520" spans="1:16" s="87" customFormat="1" x14ac:dyDescent="0.2">
      <c r="A520" s="98"/>
      <c r="B520" s="98"/>
      <c r="P520" s="88"/>
    </row>
    <row r="521" spans="1:16" s="87" customFormat="1" x14ac:dyDescent="0.2">
      <c r="A521" s="98"/>
      <c r="B521" s="98"/>
      <c r="P521" s="88"/>
    </row>
    <row r="522" spans="1:16" s="87" customFormat="1" x14ac:dyDescent="0.2">
      <c r="A522" s="98"/>
      <c r="B522" s="98"/>
      <c r="P522" s="88"/>
    </row>
    <row r="523" spans="1:16" s="87" customFormat="1" x14ac:dyDescent="0.2">
      <c r="A523" s="98"/>
      <c r="B523" s="98"/>
      <c r="P523" s="88"/>
    </row>
    <row r="524" spans="1:16" s="87" customFormat="1" x14ac:dyDescent="0.2">
      <c r="A524" s="98"/>
      <c r="B524" s="98"/>
      <c r="P524" s="88"/>
    </row>
    <row r="525" spans="1:16" s="87" customFormat="1" x14ac:dyDescent="0.2">
      <c r="A525" s="98"/>
      <c r="B525" s="98"/>
      <c r="P525" s="88"/>
    </row>
    <row r="526" spans="1:16" s="87" customFormat="1" x14ac:dyDescent="0.2">
      <c r="A526" s="98"/>
      <c r="B526" s="98"/>
      <c r="P526" s="88"/>
    </row>
    <row r="527" spans="1:16" s="87" customFormat="1" x14ac:dyDescent="0.2">
      <c r="A527" s="98"/>
      <c r="B527" s="98"/>
      <c r="P527" s="88"/>
    </row>
    <row r="528" spans="1:16" s="87" customFormat="1" x14ac:dyDescent="0.2">
      <c r="A528" s="98"/>
      <c r="B528" s="98"/>
      <c r="P528" s="88"/>
    </row>
    <row r="529" spans="1:16" s="87" customFormat="1" x14ac:dyDescent="0.2">
      <c r="A529" s="98"/>
      <c r="B529" s="98"/>
      <c r="P529" s="88"/>
    </row>
    <row r="530" spans="1:16" s="87" customFormat="1" x14ac:dyDescent="0.2">
      <c r="A530" s="98"/>
      <c r="B530" s="98"/>
      <c r="P530" s="88"/>
    </row>
    <row r="531" spans="1:16" s="87" customFormat="1" x14ac:dyDescent="0.2">
      <c r="A531" s="98"/>
      <c r="B531" s="98"/>
      <c r="P531" s="88"/>
    </row>
    <row r="532" spans="1:16" s="87" customFormat="1" x14ac:dyDescent="0.2">
      <c r="A532" s="98"/>
      <c r="B532" s="98"/>
      <c r="P532" s="88"/>
    </row>
    <row r="533" spans="1:16" s="87" customFormat="1" x14ac:dyDescent="0.2">
      <c r="A533" s="98"/>
      <c r="B533" s="98"/>
      <c r="P533" s="88"/>
    </row>
    <row r="534" spans="1:16" s="87" customFormat="1" x14ac:dyDescent="0.2">
      <c r="A534" s="98"/>
      <c r="B534" s="98"/>
      <c r="P534" s="88"/>
    </row>
    <row r="535" spans="1:16" s="87" customFormat="1" x14ac:dyDescent="0.2">
      <c r="A535" s="98"/>
      <c r="B535" s="98"/>
      <c r="P535" s="88"/>
    </row>
    <row r="536" spans="1:16" s="87" customFormat="1" x14ac:dyDescent="0.2">
      <c r="A536" s="98"/>
      <c r="B536" s="98"/>
      <c r="P536" s="88"/>
    </row>
    <row r="537" spans="1:16" s="87" customFormat="1" x14ac:dyDescent="0.2">
      <c r="A537" s="98"/>
      <c r="B537" s="98"/>
      <c r="P537" s="88"/>
    </row>
    <row r="538" spans="1:16" s="87" customFormat="1" x14ac:dyDescent="0.2">
      <c r="A538" s="99"/>
      <c r="B538" s="99"/>
      <c r="P538" s="88"/>
    </row>
    <row r="539" spans="1:16" s="87" customFormat="1" x14ac:dyDescent="0.2">
      <c r="A539" s="99"/>
      <c r="B539" s="99"/>
      <c r="P539" s="88"/>
    </row>
    <row r="540" spans="1:16" s="87" customFormat="1" x14ac:dyDescent="0.2">
      <c r="A540" s="99"/>
      <c r="B540" s="99"/>
      <c r="P540" s="88"/>
    </row>
    <row r="541" spans="1:16" s="87" customFormat="1" x14ac:dyDescent="0.2">
      <c r="A541" s="99"/>
      <c r="B541" s="99"/>
      <c r="P541" s="88"/>
    </row>
    <row r="542" spans="1:16" s="87" customFormat="1" x14ac:dyDescent="0.2">
      <c r="A542" s="99"/>
      <c r="B542" s="99"/>
      <c r="P542" s="88"/>
    </row>
    <row r="543" spans="1:16" s="87" customFormat="1" x14ac:dyDescent="0.2">
      <c r="A543" s="99"/>
      <c r="B543" s="99"/>
      <c r="P543" s="88"/>
    </row>
    <row r="544" spans="1:16" s="87" customFormat="1" x14ac:dyDescent="0.2">
      <c r="A544" s="99"/>
      <c r="B544" s="99"/>
      <c r="P544" s="88"/>
    </row>
    <row r="545" spans="1:16" s="87" customFormat="1" x14ac:dyDescent="0.2">
      <c r="A545" s="99"/>
      <c r="B545" s="99"/>
      <c r="P545" s="88"/>
    </row>
    <row r="546" spans="1:16" s="87" customFormat="1" x14ac:dyDescent="0.2">
      <c r="A546" s="99"/>
      <c r="B546" s="99"/>
      <c r="P546" s="88"/>
    </row>
    <row r="547" spans="1:16" s="87" customFormat="1" x14ac:dyDescent="0.2">
      <c r="A547" s="99"/>
      <c r="B547" s="99"/>
      <c r="P547" s="88"/>
    </row>
    <row r="548" spans="1:16" s="87" customFormat="1" x14ac:dyDescent="0.2">
      <c r="A548" s="99"/>
      <c r="B548" s="99"/>
      <c r="P548" s="88"/>
    </row>
    <row r="549" spans="1:16" s="87" customFormat="1" x14ac:dyDescent="0.2">
      <c r="A549" s="99"/>
      <c r="B549" s="99"/>
      <c r="P549" s="88"/>
    </row>
    <row r="550" spans="1:16" s="87" customFormat="1" x14ac:dyDescent="0.2">
      <c r="A550" s="99"/>
      <c r="B550" s="99"/>
      <c r="P550" s="88"/>
    </row>
    <row r="551" spans="1:16" s="87" customFormat="1" x14ac:dyDescent="0.2">
      <c r="A551" s="99"/>
      <c r="B551" s="99"/>
      <c r="P551" s="88"/>
    </row>
    <row r="552" spans="1:16" s="87" customFormat="1" x14ac:dyDescent="0.2">
      <c r="A552" s="99"/>
      <c r="B552" s="99"/>
      <c r="P552" s="88"/>
    </row>
    <row r="553" spans="1:16" s="87" customFormat="1" x14ac:dyDescent="0.2">
      <c r="A553" s="99"/>
      <c r="B553" s="99"/>
      <c r="P553" s="88"/>
    </row>
    <row r="554" spans="1:16" s="87" customFormat="1" x14ac:dyDescent="0.2">
      <c r="A554" s="99"/>
      <c r="B554" s="99"/>
      <c r="P554" s="88"/>
    </row>
    <row r="555" spans="1:16" s="87" customFormat="1" x14ac:dyDescent="0.2">
      <c r="A555" s="99"/>
      <c r="B555" s="99"/>
      <c r="P555" s="88"/>
    </row>
    <row r="556" spans="1:16" s="87" customFormat="1" x14ac:dyDescent="0.2">
      <c r="A556" s="99"/>
      <c r="B556" s="99"/>
      <c r="P556" s="88"/>
    </row>
    <row r="557" spans="1:16" s="87" customFormat="1" x14ac:dyDescent="0.2">
      <c r="A557" s="99"/>
      <c r="B557" s="99"/>
      <c r="P557" s="88"/>
    </row>
    <row r="558" spans="1:16" s="87" customFormat="1" x14ac:dyDescent="0.2">
      <c r="A558" s="99"/>
      <c r="B558" s="99"/>
      <c r="P558" s="88"/>
    </row>
    <row r="559" spans="1:16" s="87" customFormat="1" x14ac:dyDescent="0.2">
      <c r="A559" s="99"/>
      <c r="B559" s="99"/>
      <c r="P559" s="88"/>
    </row>
    <row r="560" spans="1:16" s="87" customFormat="1" x14ac:dyDescent="0.2">
      <c r="A560" s="99"/>
      <c r="B560" s="99"/>
      <c r="P560" s="88"/>
    </row>
    <row r="561" spans="1:16" s="87" customFormat="1" x14ac:dyDescent="0.2">
      <c r="A561" s="99"/>
      <c r="B561" s="99"/>
      <c r="P561" s="88"/>
    </row>
    <row r="562" spans="1:16" s="87" customFormat="1" x14ac:dyDescent="0.2">
      <c r="A562" s="99"/>
      <c r="B562" s="99"/>
      <c r="P562" s="88"/>
    </row>
    <row r="563" spans="1:16" s="87" customFormat="1" x14ac:dyDescent="0.2">
      <c r="A563" s="99"/>
      <c r="B563" s="99"/>
      <c r="P563" s="88"/>
    </row>
    <row r="564" spans="1:16" s="87" customFormat="1" x14ac:dyDescent="0.2">
      <c r="A564" s="99"/>
      <c r="B564" s="99"/>
      <c r="P564" s="88"/>
    </row>
    <row r="565" spans="1:16" s="87" customFormat="1" x14ac:dyDescent="0.2">
      <c r="A565" s="99"/>
      <c r="B565" s="99"/>
      <c r="P565" s="88"/>
    </row>
    <row r="566" spans="1:16" s="87" customFormat="1" x14ac:dyDescent="0.2">
      <c r="A566" s="99"/>
      <c r="B566" s="99"/>
      <c r="P566" s="88"/>
    </row>
    <row r="567" spans="1:16" s="87" customFormat="1" x14ac:dyDescent="0.2">
      <c r="A567" s="99"/>
      <c r="B567" s="99"/>
      <c r="P567" s="88"/>
    </row>
    <row r="568" spans="1:16" s="87" customFormat="1" x14ac:dyDescent="0.2">
      <c r="A568" s="99"/>
      <c r="B568" s="99"/>
      <c r="P568" s="88"/>
    </row>
    <row r="569" spans="1:16" s="87" customFormat="1" x14ac:dyDescent="0.2">
      <c r="A569" s="99"/>
      <c r="B569" s="99"/>
      <c r="P569" s="88"/>
    </row>
    <row r="570" spans="1:16" s="87" customFormat="1" x14ac:dyDescent="0.2">
      <c r="A570" s="99"/>
      <c r="B570" s="99"/>
      <c r="P570" s="88"/>
    </row>
    <row r="571" spans="1:16" s="87" customFormat="1" x14ac:dyDescent="0.2">
      <c r="A571" s="99"/>
      <c r="B571" s="99"/>
      <c r="P571" s="88"/>
    </row>
    <row r="572" spans="1:16" s="87" customFormat="1" x14ac:dyDescent="0.2">
      <c r="A572" s="99"/>
      <c r="B572" s="99"/>
      <c r="P572" s="88"/>
    </row>
    <row r="573" spans="1:16" s="87" customFormat="1" x14ac:dyDescent="0.2">
      <c r="A573" s="99"/>
      <c r="B573" s="99"/>
      <c r="P573" s="88"/>
    </row>
    <row r="574" spans="1:16" s="87" customFormat="1" x14ac:dyDescent="0.2">
      <c r="A574" s="99"/>
      <c r="B574" s="99"/>
      <c r="P574" s="88"/>
    </row>
    <row r="575" spans="1:16" s="87" customFormat="1" x14ac:dyDescent="0.2">
      <c r="A575" s="99"/>
      <c r="B575" s="99"/>
      <c r="P575" s="88"/>
    </row>
    <row r="576" spans="1:16" s="87" customFormat="1" x14ac:dyDescent="0.2">
      <c r="A576" s="99"/>
      <c r="B576" s="99"/>
      <c r="P576" s="88"/>
    </row>
    <row r="577" spans="1:16" s="87" customFormat="1" x14ac:dyDescent="0.2">
      <c r="A577" s="99"/>
      <c r="B577" s="99"/>
      <c r="P577" s="88"/>
    </row>
    <row r="578" spans="1:16" s="87" customFormat="1" x14ac:dyDescent="0.2">
      <c r="A578" s="99"/>
      <c r="B578" s="99"/>
      <c r="P578" s="88"/>
    </row>
    <row r="579" spans="1:16" s="87" customFormat="1" x14ac:dyDescent="0.2">
      <c r="A579" s="99"/>
      <c r="B579" s="99"/>
      <c r="P579" s="88"/>
    </row>
    <row r="580" spans="1:16" s="87" customFormat="1" x14ac:dyDescent="0.2">
      <c r="A580" s="99"/>
      <c r="B580" s="99"/>
      <c r="P580" s="88"/>
    </row>
    <row r="581" spans="1:16" s="87" customFormat="1" x14ac:dyDescent="0.2">
      <c r="A581" s="99"/>
      <c r="B581" s="99"/>
      <c r="P581" s="88"/>
    </row>
    <row r="582" spans="1:16" s="87" customFormat="1" x14ac:dyDescent="0.2">
      <c r="A582" s="99"/>
      <c r="B582" s="99"/>
      <c r="P582" s="88"/>
    </row>
    <row r="583" spans="1:16" s="87" customFormat="1" x14ac:dyDescent="0.2">
      <c r="A583" s="99"/>
      <c r="B583" s="99"/>
      <c r="P583" s="88"/>
    </row>
    <row r="584" spans="1:16" s="87" customFormat="1" x14ac:dyDescent="0.2">
      <c r="A584" s="99"/>
      <c r="B584" s="99"/>
      <c r="P584" s="88"/>
    </row>
    <row r="585" spans="1:16" s="87" customFormat="1" x14ac:dyDescent="0.2">
      <c r="A585" s="99"/>
      <c r="B585" s="99"/>
      <c r="P585" s="88"/>
    </row>
    <row r="586" spans="1:16" s="87" customFormat="1" x14ac:dyDescent="0.2">
      <c r="A586" s="99"/>
      <c r="B586" s="99"/>
      <c r="P586" s="88"/>
    </row>
    <row r="587" spans="1:16" s="87" customFormat="1" x14ac:dyDescent="0.2">
      <c r="A587" s="99"/>
      <c r="B587" s="99"/>
      <c r="P587" s="88"/>
    </row>
    <row r="588" spans="1:16" s="87" customFormat="1" x14ac:dyDescent="0.2">
      <c r="A588" s="99"/>
      <c r="B588" s="99"/>
      <c r="P588" s="88"/>
    </row>
    <row r="589" spans="1:16" s="87" customFormat="1" x14ac:dyDescent="0.2">
      <c r="A589" s="99"/>
      <c r="B589" s="99"/>
      <c r="P589" s="88"/>
    </row>
    <row r="590" spans="1:16" s="87" customFormat="1" x14ac:dyDescent="0.2">
      <c r="A590" s="99"/>
      <c r="B590" s="99"/>
      <c r="P590" s="88"/>
    </row>
    <row r="591" spans="1:16" s="87" customFormat="1" x14ac:dyDescent="0.2">
      <c r="A591" s="99"/>
      <c r="B591" s="99"/>
      <c r="P591" s="88"/>
    </row>
    <row r="592" spans="1:16" s="87" customFormat="1" x14ac:dyDescent="0.2">
      <c r="A592" s="99"/>
      <c r="B592" s="99"/>
      <c r="P592" s="88"/>
    </row>
    <row r="593" spans="1:16" s="87" customFormat="1" x14ac:dyDescent="0.2">
      <c r="A593" s="99"/>
      <c r="B593" s="99"/>
      <c r="P593" s="88"/>
    </row>
    <row r="594" spans="1:16" s="87" customFormat="1" x14ac:dyDescent="0.2">
      <c r="A594" s="99"/>
      <c r="B594" s="99"/>
      <c r="P594" s="88"/>
    </row>
    <row r="595" spans="1:16" s="87" customFormat="1" x14ac:dyDescent="0.2">
      <c r="A595" s="99"/>
      <c r="B595" s="99"/>
      <c r="P595" s="88"/>
    </row>
    <row r="596" spans="1:16" s="87" customFormat="1" x14ac:dyDescent="0.2">
      <c r="A596" s="99"/>
      <c r="B596" s="99"/>
      <c r="P596" s="88"/>
    </row>
    <row r="597" spans="1:16" s="87" customFormat="1" x14ac:dyDescent="0.2">
      <c r="A597" s="99"/>
      <c r="B597" s="99"/>
      <c r="P597" s="88"/>
    </row>
    <row r="598" spans="1:16" s="87" customFormat="1" x14ac:dyDescent="0.2">
      <c r="A598" s="99"/>
      <c r="B598" s="99"/>
      <c r="P598" s="88"/>
    </row>
    <row r="599" spans="1:16" s="87" customFormat="1" x14ac:dyDescent="0.2">
      <c r="A599" s="99"/>
      <c r="B599" s="99"/>
      <c r="P599" s="88"/>
    </row>
    <row r="600" spans="1:16" s="87" customFormat="1" x14ac:dyDescent="0.2">
      <c r="A600" s="99"/>
      <c r="B600" s="99"/>
      <c r="P600" s="88"/>
    </row>
    <row r="601" spans="1:16" s="87" customFormat="1" x14ac:dyDescent="0.2">
      <c r="A601" s="99"/>
      <c r="B601" s="99"/>
      <c r="P601" s="88"/>
    </row>
    <row r="602" spans="1:16" s="87" customFormat="1" x14ac:dyDescent="0.2">
      <c r="A602" s="99"/>
      <c r="B602" s="99"/>
      <c r="P602" s="88"/>
    </row>
    <row r="603" spans="1:16" s="87" customFormat="1" x14ac:dyDescent="0.2">
      <c r="A603" s="99"/>
      <c r="B603" s="99"/>
      <c r="P603" s="88"/>
    </row>
    <row r="604" spans="1:16" s="87" customFormat="1" x14ac:dyDescent="0.2">
      <c r="A604" s="99"/>
      <c r="B604" s="99"/>
      <c r="P604" s="88"/>
    </row>
    <row r="605" spans="1:16" s="87" customFormat="1" x14ac:dyDescent="0.2">
      <c r="A605" s="99"/>
      <c r="B605" s="99"/>
      <c r="P605" s="88"/>
    </row>
    <row r="606" spans="1:16" s="87" customFormat="1" x14ac:dyDescent="0.2">
      <c r="A606" s="99"/>
      <c r="B606" s="99"/>
      <c r="P606" s="88"/>
    </row>
    <row r="607" spans="1:16" s="87" customFormat="1" x14ac:dyDescent="0.2">
      <c r="A607" s="99"/>
      <c r="B607" s="99"/>
      <c r="P607" s="88"/>
    </row>
    <row r="608" spans="1:16" s="87" customFormat="1" x14ac:dyDescent="0.2">
      <c r="A608" s="99"/>
      <c r="B608" s="99"/>
      <c r="P608" s="88"/>
    </row>
    <row r="609" spans="1:16" s="87" customFormat="1" x14ac:dyDescent="0.2">
      <c r="A609" s="99"/>
      <c r="B609" s="99"/>
      <c r="P609" s="88"/>
    </row>
    <row r="610" spans="1:16" s="87" customFormat="1" x14ac:dyDescent="0.2">
      <c r="A610" s="99"/>
      <c r="B610" s="99"/>
      <c r="P610" s="88"/>
    </row>
    <row r="611" spans="1:16" s="87" customFormat="1" x14ac:dyDescent="0.2">
      <c r="A611" s="99"/>
      <c r="B611" s="99"/>
      <c r="P611" s="88"/>
    </row>
    <row r="612" spans="1:16" s="87" customFormat="1" x14ac:dyDescent="0.2">
      <c r="A612" s="99"/>
      <c r="B612" s="99"/>
      <c r="P612" s="88"/>
    </row>
    <row r="613" spans="1:16" s="87" customFormat="1" x14ac:dyDescent="0.2">
      <c r="A613" s="99"/>
      <c r="B613" s="99"/>
      <c r="P613" s="88"/>
    </row>
    <row r="614" spans="1:16" s="87" customFormat="1" x14ac:dyDescent="0.2">
      <c r="A614" s="99"/>
      <c r="B614" s="99"/>
      <c r="P614" s="88"/>
    </row>
    <row r="615" spans="1:16" s="87" customFormat="1" x14ac:dyDescent="0.2">
      <c r="A615" s="99"/>
      <c r="B615" s="99"/>
      <c r="P615" s="88"/>
    </row>
    <row r="616" spans="1:16" s="87" customFormat="1" x14ac:dyDescent="0.2">
      <c r="A616" s="99"/>
      <c r="B616" s="99"/>
      <c r="P616" s="88"/>
    </row>
    <row r="617" spans="1:16" s="87" customFormat="1" x14ac:dyDescent="0.2">
      <c r="A617" s="99"/>
      <c r="B617" s="99"/>
      <c r="P617" s="88"/>
    </row>
    <row r="618" spans="1:16" s="87" customFormat="1" x14ac:dyDescent="0.2">
      <c r="A618" s="99"/>
      <c r="B618" s="99"/>
      <c r="P618" s="88"/>
    </row>
    <row r="619" spans="1:16" s="87" customFormat="1" x14ac:dyDescent="0.2">
      <c r="A619" s="99"/>
      <c r="B619" s="99"/>
      <c r="P619" s="88"/>
    </row>
    <row r="620" spans="1:16" s="87" customFormat="1" x14ac:dyDescent="0.2">
      <c r="A620" s="99"/>
      <c r="B620" s="99"/>
      <c r="P620" s="88"/>
    </row>
    <row r="621" spans="1:16" s="87" customFormat="1" x14ac:dyDescent="0.2">
      <c r="A621" s="99"/>
      <c r="B621" s="99"/>
      <c r="P621" s="88"/>
    </row>
    <row r="622" spans="1:16" s="87" customFormat="1" x14ac:dyDescent="0.2">
      <c r="A622" s="99"/>
      <c r="B622" s="99"/>
      <c r="P622" s="88"/>
    </row>
    <row r="623" spans="1:16" s="87" customFormat="1" x14ac:dyDescent="0.2">
      <c r="A623" s="99"/>
      <c r="B623" s="99"/>
      <c r="P623" s="88"/>
    </row>
    <row r="624" spans="1:16" s="87" customFormat="1" x14ac:dyDescent="0.2">
      <c r="A624" s="99"/>
      <c r="B624" s="99"/>
      <c r="P624" s="88"/>
    </row>
    <row r="625" spans="1:16" s="87" customFormat="1" x14ac:dyDescent="0.2">
      <c r="A625" s="99"/>
      <c r="B625" s="99"/>
      <c r="P625" s="88"/>
    </row>
    <row r="626" spans="1:16" s="87" customFormat="1" x14ac:dyDescent="0.2">
      <c r="A626" s="99"/>
      <c r="B626" s="99"/>
      <c r="P626" s="88"/>
    </row>
    <row r="627" spans="1:16" s="87" customFormat="1" x14ac:dyDescent="0.2">
      <c r="A627" s="99"/>
      <c r="B627" s="99"/>
      <c r="P627" s="88"/>
    </row>
    <row r="628" spans="1:16" s="87" customFormat="1" x14ac:dyDescent="0.2">
      <c r="A628" s="99"/>
      <c r="B628" s="99"/>
      <c r="P628" s="88"/>
    </row>
    <row r="629" spans="1:16" s="87" customFormat="1" x14ac:dyDescent="0.2">
      <c r="A629" s="99"/>
      <c r="B629" s="99"/>
      <c r="P629" s="88"/>
    </row>
    <row r="630" spans="1:16" s="87" customFormat="1" x14ac:dyDescent="0.2">
      <c r="A630" s="99"/>
      <c r="B630" s="99"/>
      <c r="P630" s="88"/>
    </row>
    <row r="631" spans="1:16" s="87" customFormat="1" x14ac:dyDescent="0.2">
      <c r="A631" s="99"/>
      <c r="B631" s="99"/>
      <c r="P631" s="88"/>
    </row>
    <row r="632" spans="1:16" s="87" customFormat="1" x14ac:dyDescent="0.2">
      <c r="A632" s="99"/>
      <c r="B632" s="99"/>
      <c r="P632" s="88"/>
    </row>
    <row r="633" spans="1:16" s="87" customFormat="1" x14ac:dyDescent="0.2">
      <c r="A633" s="99"/>
      <c r="B633" s="99"/>
      <c r="P633" s="88"/>
    </row>
    <row r="634" spans="1:16" s="87" customFormat="1" x14ac:dyDescent="0.2">
      <c r="A634" s="99"/>
      <c r="B634" s="99"/>
      <c r="P634" s="88"/>
    </row>
    <row r="635" spans="1:16" s="87" customFormat="1" x14ac:dyDescent="0.2">
      <c r="A635" s="99"/>
      <c r="B635" s="99"/>
      <c r="P635" s="88"/>
    </row>
    <row r="636" spans="1:16" s="87" customFormat="1" x14ac:dyDescent="0.2">
      <c r="A636" s="99"/>
      <c r="B636" s="99"/>
      <c r="P636" s="88"/>
    </row>
    <row r="637" spans="1:16" s="87" customFormat="1" x14ac:dyDescent="0.2">
      <c r="A637" s="99"/>
      <c r="B637" s="99"/>
      <c r="P637" s="88"/>
    </row>
    <row r="638" spans="1:16" s="87" customFormat="1" x14ac:dyDescent="0.2">
      <c r="A638" s="99"/>
      <c r="B638" s="99"/>
      <c r="P638" s="88"/>
    </row>
    <row r="639" spans="1:16" s="87" customFormat="1" x14ac:dyDescent="0.2">
      <c r="A639" s="99"/>
      <c r="B639" s="99"/>
      <c r="P639" s="88"/>
    </row>
    <row r="640" spans="1:16" s="87" customFormat="1" x14ac:dyDescent="0.2">
      <c r="A640" s="99"/>
      <c r="B640" s="99"/>
      <c r="P640" s="88"/>
    </row>
    <row r="641" spans="1:16" s="87" customFormat="1" x14ac:dyDescent="0.2">
      <c r="A641" s="99"/>
      <c r="B641" s="99"/>
      <c r="P641" s="88"/>
    </row>
    <row r="642" spans="1:16" s="87" customFormat="1" x14ac:dyDescent="0.2">
      <c r="A642" s="99"/>
      <c r="B642" s="99"/>
      <c r="P642" s="88"/>
    </row>
    <row r="643" spans="1:16" s="87" customFormat="1" x14ac:dyDescent="0.2">
      <c r="A643" s="99"/>
      <c r="B643" s="99"/>
      <c r="P643" s="88"/>
    </row>
    <row r="644" spans="1:16" s="87" customFormat="1" x14ac:dyDescent="0.2">
      <c r="A644" s="99"/>
      <c r="B644" s="99"/>
      <c r="P644" s="88"/>
    </row>
    <row r="645" spans="1:16" s="87" customFormat="1" x14ac:dyDescent="0.2">
      <c r="A645" s="99"/>
      <c r="B645" s="99"/>
      <c r="P645" s="88"/>
    </row>
    <row r="646" spans="1:16" s="87" customFormat="1" x14ac:dyDescent="0.2">
      <c r="A646" s="99"/>
      <c r="B646" s="99"/>
      <c r="P646" s="88"/>
    </row>
    <row r="647" spans="1:16" s="87" customFormat="1" x14ac:dyDescent="0.2">
      <c r="A647" s="99"/>
      <c r="B647" s="99"/>
      <c r="P647" s="88"/>
    </row>
    <row r="648" spans="1:16" s="87" customFormat="1" x14ac:dyDescent="0.2">
      <c r="A648" s="99"/>
      <c r="B648" s="99"/>
      <c r="P648" s="88"/>
    </row>
    <row r="649" spans="1:16" s="87" customFormat="1" x14ac:dyDescent="0.2">
      <c r="A649" s="99"/>
      <c r="B649" s="99"/>
      <c r="P649" s="88"/>
    </row>
    <row r="650" spans="1:16" s="87" customFormat="1" x14ac:dyDescent="0.2">
      <c r="A650" s="99"/>
      <c r="B650" s="99"/>
      <c r="P650" s="88"/>
    </row>
    <row r="651" spans="1:16" s="87" customFormat="1" x14ac:dyDescent="0.2">
      <c r="A651" s="99"/>
      <c r="B651" s="99"/>
      <c r="P651" s="88"/>
    </row>
    <row r="652" spans="1:16" s="87" customFormat="1" x14ac:dyDescent="0.2">
      <c r="A652" s="99"/>
      <c r="B652" s="99"/>
      <c r="P652" s="88"/>
    </row>
    <row r="653" spans="1:16" s="87" customFormat="1" x14ac:dyDescent="0.2">
      <c r="A653" s="99"/>
      <c r="B653" s="99"/>
      <c r="P653" s="88"/>
    </row>
    <row r="654" spans="1:16" s="87" customFormat="1" x14ac:dyDescent="0.2">
      <c r="A654" s="99"/>
      <c r="B654" s="99"/>
      <c r="P654" s="88"/>
    </row>
    <row r="655" spans="1:16" s="87" customFormat="1" x14ac:dyDescent="0.2">
      <c r="A655" s="99"/>
      <c r="B655" s="99"/>
      <c r="P655" s="88"/>
    </row>
    <row r="656" spans="1:16" s="87" customFormat="1" x14ac:dyDescent="0.2">
      <c r="A656" s="99"/>
      <c r="B656" s="99"/>
      <c r="P656" s="88"/>
    </row>
    <row r="657" spans="1:16" s="87" customFormat="1" x14ac:dyDescent="0.2">
      <c r="A657" s="99"/>
      <c r="B657" s="99"/>
      <c r="P657" s="88"/>
    </row>
    <row r="658" spans="1:16" s="87" customFormat="1" x14ac:dyDescent="0.2">
      <c r="A658" s="99"/>
      <c r="B658" s="99"/>
      <c r="P658" s="88"/>
    </row>
    <row r="659" spans="1:16" s="87" customFormat="1" x14ac:dyDescent="0.2">
      <c r="A659" s="99"/>
      <c r="B659" s="99"/>
      <c r="P659" s="88"/>
    </row>
    <row r="660" spans="1:16" s="87" customFormat="1" x14ac:dyDescent="0.2">
      <c r="A660" s="99"/>
      <c r="B660" s="99"/>
      <c r="P660" s="88"/>
    </row>
    <row r="661" spans="1:16" s="87" customFormat="1" x14ac:dyDescent="0.2">
      <c r="A661" s="99"/>
      <c r="B661" s="99"/>
      <c r="P661" s="88"/>
    </row>
    <row r="662" spans="1:16" s="87" customFormat="1" x14ac:dyDescent="0.2">
      <c r="A662" s="99"/>
      <c r="B662" s="99"/>
      <c r="P662" s="88"/>
    </row>
    <row r="663" spans="1:16" s="87" customFormat="1" x14ac:dyDescent="0.2">
      <c r="A663" s="99"/>
      <c r="B663" s="99"/>
      <c r="P663" s="88"/>
    </row>
    <row r="664" spans="1:16" s="87" customFormat="1" x14ac:dyDescent="0.2">
      <c r="A664" s="99"/>
      <c r="B664" s="99"/>
      <c r="P664" s="88"/>
    </row>
    <row r="665" spans="1:16" s="87" customFormat="1" x14ac:dyDescent="0.2">
      <c r="A665" s="99"/>
      <c r="B665" s="99"/>
      <c r="P665" s="88"/>
    </row>
    <row r="666" spans="1:16" s="87" customFormat="1" x14ac:dyDescent="0.2">
      <c r="A666" s="99"/>
      <c r="B666" s="99"/>
      <c r="P666" s="88"/>
    </row>
    <row r="667" spans="1:16" s="87" customFormat="1" x14ac:dyDescent="0.2">
      <c r="A667" s="99"/>
      <c r="B667" s="99"/>
      <c r="P667" s="88"/>
    </row>
    <row r="668" spans="1:16" s="87" customFormat="1" x14ac:dyDescent="0.2">
      <c r="A668" s="99"/>
      <c r="B668" s="99"/>
      <c r="P668" s="88"/>
    </row>
    <row r="669" spans="1:16" s="87" customFormat="1" x14ac:dyDescent="0.2">
      <c r="A669" s="99"/>
      <c r="B669" s="99"/>
      <c r="P669" s="88"/>
    </row>
    <row r="670" spans="1:16" s="87" customFormat="1" x14ac:dyDescent="0.2">
      <c r="A670" s="99"/>
      <c r="B670" s="99"/>
      <c r="P670" s="88"/>
    </row>
    <row r="671" spans="1:16" s="87" customFormat="1" x14ac:dyDescent="0.2">
      <c r="A671" s="99"/>
      <c r="B671" s="99"/>
      <c r="P671" s="88"/>
    </row>
    <row r="672" spans="1:16" s="87" customFormat="1" x14ac:dyDescent="0.2">
      <c r="A672" s="99"/>
      <c r="B672" s="99"/>
      <c r="P672" s="88"/>
    </row>
    <row r="673" spans="1:16" s="87" customFormat="1" x14ac:dyDescent="0.2">
      <c r="A673" s="99"/>
      <c r="B673" s="99"/>
      <c r="P673" s="88"/>
    </row>
    <row r="674" spans="1:16" s="87" customFormat="1" x14ac:dyDescent="0.2">
      <c r="A674" s="99"/>
      <c r="B674" s="99"/>
      <c r="P674" s="88"/>
    </row>
    <row r="675" spans="1:16" s="87" customFormat="1" x14ac:dyDescent="0.2">
      <c r="A675" s="99"/>
      <c r="B675" s="99"/>
      <c r="P675" s="88"/>
    </row>
    <row r="676" spans="1:16" s="87" customFormat="1" x14ac:dyDescent="0.2">
      <c r="A676" s="99"/>
      <c r="B676" s="99"/>
      <c r="P676" s="88"/>
    </row>
    <row r="677" spans="1:16" s="87" customFormat="1" x14ac:dyDescent="0.2">
      <c r="A677" s="99"/>
      <c r="B677" s="99"/>
      <c r="P677" s="88"/>
    </row>
    <row r="678" spans="1:16" s="87" customFormat="1" x14ac:dyDescent="0.2">
      <c r="A678" s="99"/>
      <c r="B678" s="99"/>
      <c r="P678" s="88"/>
    </row>
    <row r="679" spans="1:16" s="87" customFormat="1" x14ac:dyDescent="0.2">
      <c r="A679" s="99"/>
      <c r="B679" s="99"/>
      <c r="P679" s="88"/>
    </row>
    <row r="680" spans="1:16" s="87" customFormat="1" x14ac:dyDescent="0.2">
      <c r="A680" s="99"/>
      <c r="B680" s="99"/>
      <c r="P680" s="88"/>
    </row>
    <row r="681" spans="1:16" s="87" customFormat="1" x14ac:dyDescent="0.2">
      <c r="A681" s="99"/>
      <c r="B681" s="99"/>
      <c r="P681" s="88"/>
    </row>
    <row r="682" spans="1:16" s="87" customFormat="1" x14ac:dyDescent="0.2">
      <c r="A682" s="99"/>
      <c r="B682" s="99"/>
      <c r="P682" s="88"/>
    </row>
    <row r="683" spans="1:16" s="87" customFormat="1" x14ac:dyDescent="0.2">
      <c r="A683" s="99"/>
      <c r="B683" s="99"/>
      <c r="P683" s="88"/>
    </row>
    <row r="684" spans="1:16" s="87" customFormat="1" x14ac:dyDescent="0.2">
      <c r="A684" s="99"/>
      <c r="B684" s="99"/>
      <c r="P684" s="88"/>
    </row>
    <row r="685" spans="1:16" s="87" customFormat="1" x14ac:dyDescent="0.2">
      <c r="A685" s="99"/>
      <c r="B685" s="99"/>
      <c r="P685" s="88"/>
    </row>
    <row r="686" spans="1:16" s="87" customFormat="1" x14ac:dyDescent="0.2">
      <c r="A686" s="99"/>
      <c r="B686" s="99"/>
      <c r="P686" s="88"/>
    </row>
    <row r="687" spans="1:16" s="87" customFormat="1" x14ac:dyDescent="0.2">
      <c r="A687" s="99"/>
      <c r="B687" s="99"/>
      <c r="P687" s="88"/>
    </row>
    <row r="688" spans="1:16" s="87" customFormat="1" x14ac:dyDescent="0.2">
      <c r="A688" s="99"/>
      <c r="B688" s="99"/>
      <c r="P688" s="88"/>
    </row>
    <row r="689" spans="1:16" s="87" customFormat="1" x14ac:dyDescent="0.2">
      <c r="A689" s="99"/>
      <c r="B689" s="99"/>
      <c r="P689" s="88"/>
    </row>
    <row r="690" spans="1:16" s="87" customFormat="1" x14ac:dyDescent="0.2">
      <c r="A690" s="99"/>
      <c r="B690" s="99"/>
      <c r="P690" s="88"/>
    </row>
    <row r="691" spans="1:16" s="87" customFormat="1" x14ac:dyDescent="0.2">
      <c r="A691" s="99"/>
      <c r="B691" s="99"/>
      <c r="P691" s="88"/>
    </row>
    <row r="692" spans="1:16" s="87" customFormat="1" x14ac:dyDescent="0.2">
      <c r="A692" s="99"/>
      <c r="B692" s="99"/>
      <c r="P692" s="88"/>
    </row>
    <row r="693" spans="1:16" s="87" customFormat="1" x14ac:dyDescent="0.2">
      <c r="A693" s="99"/>
      <c r="B693" s="99"/>
      <c r="P693" s="88"/>
    </row>
    <row r="694" spans="1:16" s="87" customFormat="1" x14ac:dyDescent="0.2">
      <c r="A694" s="99"/>
      <c r="B694" s="99"/>
      <c r="P694" s="88"/>
    </row>
    <row r="695" spans="1:16" s="87" customFormat="1" x14ac:dyDescent="0.2">
      <c r="A695" s="99"/>
      <c r="B695" s="99"/>
      <c r="P695" s="88"/>
    </row>
    <row r="696" spans="1:16" s="87" customFormat="1" x14ac:dyDescent="0.2">
      <c r="A696" s="99"/>
      <c r="B696" s="99"/>
      <c r="P696" s="88"/>
    </row>
    <row r="697" spans="1:16" s="87" customFormat="1" x14ac:dyDescent="0.2">
      <c r="A697" s="99"/>
      <c r="B697" s="99"/>
      <c r="P697" s="88"/>
    </row>
    <row r="698" spans="1:16" s="87" customFormat="1" x14ac:dyDescent="0.2">
      <c r="A698" s="99"/>
      <c r="B698" s="99"/>
      <c r="P698" s="88"/>
    </row>
    <row r="699" spans="1:16" s="87" customFormat="1" x14ac:dyDescent="0.2">
      <c r="A699" s="99"/>
      <c r="B699" s="99"/>
      <c r="P699" s="88"/>
    </row>
    <row r="700" spans="1:16" s="87" customFormat="1" x14ac:dyDescent="0.2">
      <c r="A700" s="99"/>
      <c r="B700" s="99"/>
      <c r="P700" s="88"/>
    </row>
    <row r="701" spans="1:16" s="87" customFormat="1" x14ac:dyDescent="0.2">
      <c r="A701" s="99"/>
      <c r="B701" s="99"/>
      <c r="P701" s="88"/>
    </row>
    <row r="702" spans="1:16" s="87" customFormat="1" x14ac:dyDescent="0.2">
      <c r="A702" s="99"/>
      <c r="B702" s="99"/>
      <c r="P702" s="88"/>
    </row>
    <row r="703" spans="1:16" s="87" customFormat="1" x14ac:dyDescent="0.2">
      <c r="A703" s="99"/>
      <c r="B703" s="99"/>
      <c r="P703" s="88"/>
    </row>
    <row r="704" spans="1:16" s="87" customFormat="1" x14ac:dyDescent="0.2">
      <c r="A704" s="99"/>
      <c r="B704" s="99"/>
      <c r="P704" s="88"/>
    </row>
    <row r="705" spans="1:16" s="87" customFormat="1" x14ac:dyDescent="0.2">
      <c r="A705" s="99"/>
      <c r="B705" s="99"/>
      <c r="P705" s="88"/>
    </row>
  </sheetData>
  <mergeCells count="20">
    <mergeCell ref="A21:A22"/>
    <mergeCell ref="B6:B8"/>
    <mergeCell ref="A2:P2"/>
    <mergeCell ref="A6:A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O7:O8"/>
    <mergeCell ref="P7:P8"/>
    <mergeCell ref="N7:N8"/>
    <mergeCell ref="A11:A16"/>
  </mergeCells>
  <printOptions horizontalCentered="1" verticalCentered="1"/>
  <pageMargins left="0" right="0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28"/>
  <sheetViews>
    <sheetView showGridLines="0" showZeros="0" view="pageBreakPreview" zoomScale="95" zoomScaleSheetLayoutView="95" workbookViewId="0">
      <selection activeCell="A21" sqref="A21"/>
    </sheetView>
  </sheetViews>
  <sheetFormatPr baseColWidth="10" defaultRowHeight="12.75" x14ac:dyDescent="0.2"/>
  <cols>
    <col min="1" max="2" width="20.7109375" style="87" customWidth="1"/>
    <col min="3" max="5" width="13.7109375" style="87" customWidth="1"/>
    <col min="6" max="7" width="7.7109375" style="87" customWidth="1"/>
    <col min="8" max="8" width="11.7109375" style="87" customWidth="1"/>
    <col min="9" max="9" width="7.7109375" style="87" customWidth="1"/>
    <col min="10" max="10" width="8.7109375" style="87" customWidth="1"/>
    <col min="11" max="14" width="10.7109375" style="87" customWidth="1"/>
    <col min="15" max="15" width="12.7109375" style="87" customWidth="1"/>
    <col min="16" max="16" width="10.7109375" style="88" customWidth="1"/>
    <col min="17" max="16384" width="11.42578125" style="89"/>
  </cols>
  <sheetData>
    <row r="1" spans="1:16" ht="69.95" customHeight="1" x14ac:dyDescent="0.2">
      <c r="A1" s="86"/>
      <c r="B1" s="86"/>
    </row>
    <row r="2" spans="1:16" ht="24.95" customHeight="1" x14ac:dyDescent="0.2">
      <c r="A2" s="639" t="s">
        <v>441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</row>
    <row r="3" spans="1:16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0.100000000000001" customHeight="1" x14ac:dyDescent="0.2">
      <c r="N5" s="262"/>
      <c r="O5" s="262"/>
      <c r="P5" s="286" t="s">
        <v>414</v>
      </c>
    </row>
    <row r="6" spans="1:16" s="22" customFormat="1" ht="30" customHeight="1" x14ac:dyDescent="0.2">
      <c r="A6" s="558" t="s">
        <v>69</v>
      </c>
      <c r="B6" s="630" t="s">
        <v>49</v>
      </c>
      <c r="C6" s="559" t="s">
        <v>347</v>
      </c>
      <c r="D6" s="556" t="s">
        <v>95</v>
      </c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</row>
    <row r="7" spans="1:16" s="22" customFormat="1" ht="30" customHeight="1" x14ac:dyDescent="0.2">
      <c r="A7" s="558"/>
      <c r="B7" s="631"/>
      <c r="C7" s="559"/>
      <c r="D7" s="560" t="s">
        <v>57</v>
      </c>
      <c r="E7" s="560" t="s">
        <v>58</v>
      </c>
      <c r="F7" s="560" t="s">
        <v>8</v>
      </c>
      <c r="G7" s="560" t="s">
        <v>9</v>
      </c>
      <c r="H7" s="560" t="s">
        <v>48</v>
      </c>
      <c r="I7" s="560" t="s">
        <v>10</v>
      </c>
      <c r="J7" s="560" t="s">
        <v>11</v>
      </c>
      <c r="K7" s="560" t="s">
        <v>53</v>
      </c>
      <c r="L7" s="554" t="s">
        <v>97</v>
      </c>
      <c r="M7" s="554" t="s">
        <v>14</v>
      </c>
      <c r="N7" s="554" t="s">
        <v>15</v>
      </c>
      <c r="O7" s="554" t="s">
        <v>16</v>
      </c>
      <c r="P7" s="554" t="s">
        <v>1</v>
      </c>
    </row>
    <row r="8" spans="1:16" s="22" customFormat="1" ht="30" customHeight="1" x14ac:dyDescent="0.2">
      <c r="A8" s="558"/>
      <c r="B8" s="632"/>
      <c r="C8" s="559"/>
      <c r="D8" s="560"/>
      <c r="E8" s="560"/>
      <c r="F8" s="560"/>
      <c r="G8" s="560"/>
      <c r="H8" s="560"/>
      <c r="I8" s="560"/>
      <c r="J8" s="560"/>
      <c r="K8" s="560"/>
      <c r="L8" s="554"/>
      <c r="M8" s="554"/>
      <c r="N8" s="554"/>
      <c r="O8" s="554"/>
      <c r="P8" s="554"/>
    </row>
    <row r="9" spans="1:16" s="64" customFormat="1" ht="20.100000000000001" customHeight="1" x14ac:dyDescent="0.2">
      <c r="A9" s="71" t="s">
        <v>70</v>
      </c>
      <c r="B9" s="148" t="s">
        <v>263</v>
      </c>
      <c r="C9" s="375">
        <v>6733354</v>
      </c>
      <c r="D9" s="277">
        <v>5816515.8700000001</v>
      </c>
      <c r="E9" s="277">
        <v>6000000</v>
      </c>
      <c r="F9" s="266">
        <v>2</v>
      </c>
      <c r="G9" s="266"/>
      <c r="H9" s="266"/>
      <c r="I9" s="266"/>
      <c r="J9" s="266"/>
      <c r="K9" s="266">
        <v>0</v>
      </c>
      <c r="L9" s="269"/>
      <c r="M9" s="266"/>
      <c r="N9" s="266"/>
      <c r="O9" s="266">
        <v>2</v>
      </c>
      <c r="P9" s="270">
        <v>1</v>
      </c>
    </row>
    <row r="10" spans="1:16" s="21" customFormat="1" ht="20.100000000000001" customHeight="1" x14ac:dyDescent="0.2">
      <c r="A10" s="71" t="s">
        <v>27</v>
      </c>
      <c r="B10" s="146" t="s">
        <v>264</v>
      </c>
      <c r="C10" s="375">
        <v>6045573</v>
      </c>
      <c r="D10" s="279"/>
      <c r="E10" s="279"/>
      <c r="F10" s="271"/>
      <c r="G10" s="271"/>
      <c r="H10" s="271"/>
      <c r="I10" s="271"/>
      <c r="J10" s="271"/>
      <c r="K10" s="266">
        <v>0</v>
      </c>
      <c r="L10" s="269"/>
      <c r="M10" s="271"/>
      <c r="N10" s="271"/>
      <c r="O10" s="271"/>
      <c r="P10" s="272"/>
    </row>
    <row r="11" spans="1:16" s="21" customFormat="1" ht="20.100000000000001" customHeight="1" x14ac:dyDescent="0.2">
      <c r="A11" s="71" t="s">
        <v>71</v>
      </c>
      <c r="B11" s="146" t="s">
        <v>265</v>
      </c>
      <c r="C11" s="375">
        <v>3854952</v>
      </c>
      <c r="D11" s="279">
        <v>3097140.05</v>
      </c>
      <c r="E11" s="279">
        <v>3097140.05</v>
      </c>
      <c r="F11" s="271">
        <v>1</v>
      </c>
      <c r="G11" s="271"/>
      <c r="H11" s="271"/>
      <c r="I11" s="271"/>
      <c r="J11" s="271"/>
      <c r="K11" s="266">
        <v>0</v>
      </c>
      <c r="L11" s="269"/>
      <c r="M11" s="271"/>
      <c r="N11" s="271"/>
      <c r="O11" s="271">
        <v>1</v>
      </c>
      <c r="P11" s="272">
        <v>0.8034</v>
      </c>
    </row>
    <row r="12" spans="1:16" s="21" customFormat="1" ht="20.100000000000001" customHeight="1" x14ac:dyDescent="0.2">
      <c r="A12" s="71" t="s">
        <v>30</v>
      </c>
      <c r="B12" s="146" t="s">
        <v>266</v>
      </c>
      <c r="C12" s="375">
        <v>6313823</v>
      </c>
      <c r="D12" s="279"/>
      <c r="E12" s="279"/>
      <c r="F12" s="271"/>
      <c r="G12" s="271"/>
      <c r="H12" s="271"/>
      <c r="I12" s="271"/>
      <c r="J12" s="271"/>
      <c r="K12" s="266">
        <v>0</v>
      </c>
      <c r="L12" s="269"/>
      <c r="M12" s="271"/>
      <c r="N12" s="271"/>
      <c r="O12" s="271"/>
      <c r="P12" s="272"/>
    </row>
    <row r="13" spans="1:16" s="21" customFormat="1" ht="30" customHeight="1" x14ac:dyDescent="0.2">
      <c r="A13" s="71" t="s">
        <v>31</v>
      </c>
      <c r="B13" s="181" t="s">
        <v>267</v>
      </c>
      <c r="C13" s="375">
        <v>6605110</v>
      </c>
      <c r="D13" s="279"/>
      <c r="E13" s="279"/>
      <c r="F13" s="271"/>
      <c r="G13" s="271"/>
      <c r="H13" s="271"/>
      <c r="I13" s="271"/>
      <c r="J13" s="271"/>
      <c r="K13" s="266">
        <v>0</v>
      </c>
      <c r="L13" s="269"/>
      <c r="M13" s="271"/>
      <c r="N13" s="271"/>
      <c r="O13" s="271"/>
      <c r="P13" s="272"/>
    </row>
    <row r="14" spans="1:16" s="21" customFormat="1" ht="20.100000000000001" customHeight="1" x14ac:dyDescent="0.2">
      <c r="A14" s="71" t="s">
        <v>36</v>
      </c>
      <c r="B14" s="146" t="s">
        <v>268</v>
      </c>
      <c r="C14" s="375">
        <v>2453328</v>
      </c>
      <c r="D14" s="279"/>
      <c r="E14" s="279"/>
      <c r="F14" s="271"/>
      <c r="G14" s="271"/>
      <c r="H14" s="271"/>
      <c r="I14" s="271"/>
      <c r="J14" s="271"/>
      <c r="K14" s="266">
        <v>0</v>
      </c>
      <c r="L14" s="269"/>
      <c r="M14" s="271"/>
      <c r="N14" s="271"/>
      <c r="O14" s="271"/>
      <c r="P14" s="272"/>
    </row>
    <row r="15" spans="1:16" s="64" customFormat="1" ht="30" customHeight="1" x14ac:dyDescent="0.2">
      <c r="A15" s="71" t="s">
        <v>38</v>
      </c>
      <c r="B15" s="182" t="s">
        <v>269</v>
      </c>
      <c r="C15" s="375">
        <v>4249766</v>
      </c>
      <c r="D15" s="277"/>
      <c r="E15" s="277"/>
      <c r="F15" s="266"/>
      <c r="G15" s="266"/>
      <c r="H15" s="266"/>
      <c r="I15" s="266"/>
      <c r="J15" s="266"/>
      <c r="K15" s="266">
        <v>0</v>
      </c>
      <c r="L15" s="269"/>
      <c r="M15" s="266"/>
      <c r="N15" s="266"/>
      <c r="O15" s="266"/>
      <c r="P15" s="270"/>
    </row>
    <row r="16" spans="1:16" s="21" customFormat="1" ht="20.100000000000001" customHeight="1" x14ac:dyDescent="0.2">
      <c r="A16" s="71" t="s">
        <v>39</v>
      </c>
      <c r="B16" s="146" t="s">
        <v>270</v>
      </c>
      <c r="C16" s="375">
        <v>3359019</v>
      </c>
      <c r="D16" s="279">
        <v>3359712.53</v>
      </c>
      <c r="E16" s="279">
        <v>3359712.53</v>
      </c>
      <c r="F16" s="271">
        <v>1</v>
      </c>
      <c r="G16" s="271"/>
      <c r="H16" s="271"/>
      <c r="I16" s="271">
        <v>1</v>
      </c>
      <c r="J16" s="271"/>
      <c r="K16" s="266">
        <v>1</v>
      </c>
      <c r="L16" s="269"/>
      <c r="M16" s="271"/>
      <c r="N16" s="271"/>
      <c r="O16" s="271">
        <v>1</v>
      </c>
      <c r="P16" s="272">
        <v>1</v>
      </c>
    </row>
    <row r="17" spans="1:16" s="21" customFormat="1" ht="20.100000000000001" customHeight="1" x14ac:dyDescent="0.2">
      <c r="A17" s="71" t="s">
        <v>40</v>
      </c>
      <c r="B17" s="146" t="s">
        <v>271</v>
      </c>
      <c r="C17" s="375">
        <v>8700991</v>
      </c>
      <c r="D17" s="279">
        <v>8627829.9499999993</v>
      </c>
      <c r="E17" s="279">
        <v>8627830</v>
      </c>
      <c r="F17" s="271">
        <v>1</v>
      </c>
      <c r="G17" s="271"/>
      <c r="H17" s="271"/>
      <c r="I17" s="271"/>
      <c r="J17" s="271"/>
      <c r="K17" s="266">
        <v>0</v>
      </c>
      <c r="L17" s="269"/>
      <c r="M17" s="271"/>
      <c r="N17" s="271"/>
      <c r="O17" s="271">
        <v>1</v>
      </c>
      <c r="P17" s="272">
        <v>1</v>
      </c>
    </row>
    <row r="18" spans="1:16" s="64" customFormat="1" ht="20.100000000000001" customHeight="1" x14ac:dyDescent="0.2">
      <c r="A18" s="71" t="s">
        <v>72</v>
      </c>
      <c r="B18" s="148" t="s">
        <v>272</v>
      </c>
      <c r="C18" s="375">
        <v>5733893</v>
      </c>
      <c r="D18" s="277">
        <v>3460015.3</v>
      </c>
      <c r="E18" s="277">
        <v>3460015.3</v>
      </c>
      <c r="F18" s="266">
        <v>2</v>
      </c>
      <c r="G18" s="266"/>
      <c r="H18" s="266"/>
      <c r="I18" s="266"/>
      <c r="J18" s="266"/>
      <c r="K18" s="266">
        <v>0</v>
      </c>
      <c r="L18" s="269"/>
      <c r="M18" s="266">
        <v>1</v>
      </c>
      <c r="N18" s="266"/>
      <c r="O18" s="266">
        <v>1</v>
      </c>
      <c r="P18" s="270">
        <v>0.60340000000000005</v>
      </c>
    </row>
    <row r="19" spans="1:16" s="70" customFormat="1" ht="39.950000000000003" customHeight="1" x14ac:dyDescent="0.2">
      <c r="A19" s="276" t="s">
        <v>5</v>
      </c>
      <c r="B19" s="399"/>
      <c r="C19" s="250">
        <v>54049809</v>
      </c>
      <c r="D19" s="250">
        <v>24361213.699999999</v>
      </c>
      <c r="E19" s="250">
        <v>24544697.879999999</v>
      </c>
      <c r="F19" s="225">
        <v>7</v>
      </c>
      <c r="G19" s="225">
        <v>0</v>
      </c>
      <c r="H19" s="225">
        <v>0</v>
      </c>
      <c r="I19" s="225">
        <v>1</v>
      </c>
      <c r="J19" s="225">
        <v>0</v>
      </c>
      <c r="K19" s="225">
        <v>1</v>
      </c>
      <c r="L19" s="225">
        <v>0</v>
      </c>
      <c r="M19" s="225">
        <v>1</v>
      </c>
      <c r="N19" s="225">
        <v>0</v>
      </c>
      <c r="O19" s="225">
        <v>6</v>
      </c>
      <c r="P19" s="226">
        <v>0.44067999999999996</v>
      </c>
    </row>
    <row r="20" spans="1:16" s="21" customFormat="1" ht="20.100000000000001" customHeight="1" x14ac:dyDescent="0.2">
      <c r="A20" s="92" t="s">
        <v>216</v>
      </c>
      <c r="B20" s="92"/>
      <c r="C20" s="90"/>
      <c r="N20" s="91"/>
      <c r="O20" s="91"/>
      <c r="P20" s="16"/>
    </row>
    <row r="21" spans="1:16" s="21" customFormat="1" ht="20.100000000000001" customHeight="1" x14ac:dyDescent="0.2">
      <c r="A21" s="536" t="s">
        <v>438</v>
      </c>
      <c r="B21" s="94"/>
      <c r="P21" s="16"/>
    </row>
    <row r="22" spans="1:16" s="85" customFormat="1" x14ac:dyDescent="0.2">
      <c r="A22" s="137" t="s">
        <v>99</v>
      </c>
      <c r="B22" s="95"/>
      <c r="P22" s="96"/>
    </row>
    <row r="23" spans="1:16" customFormat="1" x14ac:dyDescent="0.2">
      <c r="A23" s="87"/>
    </row>
    <row r="24" spans="1:16" customFormat="1" x14ac:dyDescent="0.2"/>
    <row r="25" spans="1:16" s="87" customFormat="1" x14ac:dyDescent="0.2">
      <c r="A25" s="98"/>
      <c r="B25" s="98"/>
      <c r="P25" s="88"/>
    </row>
    <row r="26" spans="1:16" s="87" customFormat="1" x14ac:dyDescent="0.2">
      <c r="A26" s="98"/>
      <c r="B26" s="98"/>
      <c r="P26" s="88"/>
    </row>
    <row r="27" spans="1:16" s="87" customFormat="1" x14ac:dyDescent="0.2">
      <c r="A27" s="98"/>
      <c r="B27" s="98"/>
      <c r="P27" s="88"/>
    </row>
    <row r="28" spans="1:16" s="87" customFormat="1" x14ac:dyDescent="0.2">
      <c r="A28" s="98"/>
      <c r="B28" s="98"/>
      <c r="P28" s="88"/>
    </row>
    <row r="29" spans="1:16" s="87" customFormat="1" x14ac:dyDescent="0.2">
      <c r="A29" s="98"/>
      <c r="B29" s="98"/>
      <c r="P29" s="88"/>
    </row>
    <row r="30" spans="1:16" s="87" customFormat="1" x14ac:dyDescent="0.2">
      <c r="A30" s="98"/>
      <c r="B30" s="98"/>
      <c r="P30" s="88"/>
    </row>
    <row r="31" spans="1:16" s="87" customFormat="1" x14ac:dyDescent="0.2">
      <c r="A31" s="98"/>
      <c r="B31" s="98"/>
      <c r="P31" s="88"/>
    </row>
    <row r="32" spans="1:16" s="87" customFormat="1" x14ac:dyDescent="0.2">
      <c r="A32" s="98"/>
      <c r="B32" s="98"/>
      <c r="P32" s="88"/>
    </row>
    <row r="33" spans="1:16" s="87" customFormat="1" x14ac:dyDescent="0.2">
      <c r="A33" s="98"/>
      <c r="B33" s="98"/>
      <c r="P33" s="88"/>
    </row>
    <row r="34" spans="1:16" s="87" customFormat="1" x14ac:dyDescent="0.2">
      <c r="A34" s="98"/>
      <c r="B34" s="98"/>
      <c r="P34" s="88"/>
    </row>
    <row r="35" spans="1:16" s="87" customFormat="1" x14ac:dyDescent="0.2">
      <c r="A35" s="98"/>
      <c r="B35" s="98"/>
      <c r="P35" s="88"/>
    </row>
    <row r="36" spans="1:16" s="87" customFormat="1" x14ac:dyDescent="0.2">
      <c r="A36" s="98"/>
      <c r="B36" s="98"/>
      <c r="P36" s="88"/>
    </row>
    <row r="37" spans="1:16" s="87" customFormat="1" x14ac:dyDescent="0.2">
      <c r="A37" s="98"/>
      <c r="B37" s="98"/>
      <c r="P37" s="88"/>
    </row>
    <row r="38" spans="1:16" s="87" customFormat="1" x14ac:dyDescent="0.2">
      <c r="A38" s="98"/>
      <c r="B38" s="98"/>
      <c r="P38" s="88"/>
    </row>
    <row r="39" spans="1:16" s="87" customFormat="1" x14ac:dyDescent="0.2">
      <c r="A39" s="98"/>
      <c r="B39" s="98"/>
      <c r="P39" s="88"/>
    </row>
    <row r="40" spans="1:16" s="87" customFormat="1" x14ac:dyDescent="0.2">
      <c r="A40" s="98"/>
      <c r="B40" s="98"/>
      <c r="P40" s="88"/>
    </row>
    <row r="41" spans="1:16" s="87" customFormat="1" x14ac:dyDescent="0.2">
      <c r="A41" s="98"/>
      <c r="B41" s="98"/>
      <c r="P41" s="88"/>
    </row>
    <row r="42" spans="1:16" s="87" customFormat="1" x14ac:dyDescent="0.2">
      <c r="A42" s="98"/>
      <c r="B42" s="98"/>
      <c r="P42" s="88"/>
    </row>
    <row r="43" spans="1:16" s="87" customFormat="1" x14ac:dyDescent="0.2">
      <c r="A43" s="98"/>
      <c r="B43" s="98"/>
      <c r="P43" s="88"/>
    </row>
    <row r="44" spans="1:16" s="87" customFormat="1" x14ac:dyDescent="0.2">
      <c r="A44" s="98"/>
      <c r="B44" s="98"/>
      <c r="P44" s="88"/>
    </row>
    <row r="45" spans="1:16" s="87" customFormat="1" x14ac:dyDescent="0.2">
      <c r="A45" s="98"/>
      <c r="B45" s="98"/>
      <c r="P45" s="88"/>
    </row>
    <row r="46" spans="1:16" s="87" customFormat="1" x14ac:dyDescent="0.2">
      <c r="A46" s="98"/>
      <c r="B46" s="98"/>
      <c r="P46" s="88"/>
    </row>
    <row r="47" spans="1:16" s="87" customFormat="1" x14ac:dyDescent="0.2">
      <c r="A47" s="98"/>
      <c r="B47" s="98"/>
      <c r="P47" s="88"/>
    </row>
    <row r="48" spans="1:16" s="87" customFormat="1" x14ac:dyDescent="0.2">
      <c r="A48" s="98"/>
      <c r="B48" s="98"/>
      <c r="P48" s="88"/>
    </row>
    <row r="49" spans="1:16" s="87" customFormat="1" x14ac:dyDescent="0.2">
      <c r="A49" s="98"/>
      <c r="B49" s="98"/>
      <c r="P49" s="88"/>
    </row>
    <row r="50" spans="1:16" s="87" customFormat="1" x14ac:dyDescent="0.2">
      <c r="A50" s="98"/>
      <c r="B50" s="98"/>
      <c r="P50" s="88"/>
    </row>
    <row r="51" spans="1:16" s="87" customFormat="1" x14ac:dyDescent="0.2">
      <c r="A51" s="98"/>
      <c r="B51" s="98"/>
      <c r="P51" s="88"/>
    </row>
    <row r="52" spans="1:16" s="87" customFormat="1" x14ac:dyDescent="0.2">
      <c r="A52" s="98"/>
      <c r="B52" s="98"/>
      <c r="P52" s="88"/>
    </row>
    <row r="53" spans="1:16" s="87" customFormat="1" x14ac:dyDescent="0.2">
      <c r="A53" s="98"/>
      <c r="B53" s="98"/>
      <c r="P53" s="88"/>
    </row>
    <row r="54" spans="1:16" s="87" customFormat="1" x14ac:dyDescent="0.2">
      <c r="A54" s="98"/>
      <c r="B54" s="98"/>
      <c r="P54" s="88"/>
    </row>
    <row r="55" spans="1:16" s="87" customFormat="1" x14ac:dyDescent="0.2">
      <c r="A55" s="98"/>
      <c r="B55" s="98"/>
      <c r="P55" s="88"/>
    </row>
    <row r="56" spans="1:16" s="87" customFormat="1" x14ac:dyDescent="0.2">
      <c r="A56" s="98"/>
      <c r="B56" s="98"/>
      <c r="P56" s="88"/>
    </row>
    <row r="57" spans="1:16" s="87" customFormat="1" x14ac:dyDescent="0.2">
      <c r="A57" s="98"/>
      <c r="B57" s="98"/>
      <c r="P57" s="88"/>
    </row>
    <row r="58" spans="1:16" s="87" customFormat="1" x14ac:dyDescent="0.2">
      <c r="A58" s="98"/>
      <c r="B58" s="98"/>
      <c r="P58" s="88"/>
    </row>
    <row r="59" spans="1:16" s="87" customFormat="1" x14ac:dyDescent="0.2">
      <c r="A59" s="98"/>
      <c r="B59" s="98"/>
      <c r="P59" s="88"/>
    </row>
    <row r="60" spans="1:16" s="87" customFormat="1" x14ac:dyDescent="0.2">
      <c r="A60" s="98"/>
      <c r="B60" s="98"/>
      <c r="P60" s="88"/>
    </row>
    <row r="61" spans="1:16" s="87" customFormat="1" x14ac:dyDescent="0.2">
      <c r="A61" s="98"/>
      <c r="B61" s="98"/>
      <c r="P61" s="88"/>
    </row>
    <row r="62" spans="1:16" s="87" customFormat="1" x14ac:dyDescent="0.2">
      <c r="A62" s="98"/>
      <c r="B62" s="98"/>
      <c r="P62" s="88"/>
    </row>
    <row r="63" spans="1:16" s="87" customFormat="1" x14ac:dyDescent="0.2">
      <c r="A63" s="98"/>
      <c r="B63" s="98"/>
      <c r="P63" s="88"/>
    </row>
    <row r="64" spans="1:16" s="87" customFormat="1" x14ac:dyDescent="0.2">
      <c r="A64" s="98"/>
      <c r="B64" s="98"/>
      <c r="P64" s="88"/>
    </row>
    <row r="65" spans="1:16" s="87" customFormat="1" x14ac:dyDescent="0.2">
      <c r="A65" s="98"/>
      <c r="B65" s="98"/>
      <c r="P65" s="88"/>
    </row>
    <row r="66" spans="1:16" s="87" customFormat="1" x14ac:dyDescent="0.2">
      <c r="A66" s="98"/>
      <c r="B66" s="98"/>
      <c r="P66" s="88"/>
    </row>
    <row r="67" spans="1:16" s="87" customFormat="1" x14ac:dyDescent="0.2">
      <c r="A67" s="98"/>
      <c r="B67" s="98"/>
      <c r="P67" s="88"/>
    </row>
    <row r="68" spans="1:16" s="87" customFormat="1" x14ac:dyDescent="0.2">
      <c r="A68" s="98"/>
      <c r="B68" s="98"/>
      <c r="P68" s="88"/>
    </row>
    <row r="69" spans="1:16" s="87" customFormat="1" x14ac:dyDescent="0.2">
      <c r="A69" s="98"/>
      <c r="B69" s="98"/>
      <c r="P69" s="88"/>
    </row>
    <row r="70" spans="1:16" s="87" customFormat="1" x14ac:dyDescent="0.2">
      <c r="A70" s="98"/>
      <c r="B70" s="98"/>
      <c r="P70" s="88"/>
    </row>
    <row r="71" spans="1:16" s="87" customFormat="1" x14ac:dyDescent="0.2">
      <c r="A71" s="98"/>
      <c r="B71" s="98"/>
      <c r="P71" s="88"/>
    </row>
    <row r="72" spans="1:16" s="87" customFormat="1" x14ac:dyDescent="0.2">
      <c r="A72" s="98"/>
      <c r="B72" s="98"/>
      <c r="P72" s="88"/>
    </row>
    <row r="73" spans="1:16" s="87" customFormat="1" x14ac:dyDescent="0.2">
      <c r="A73" s="98"/>
      <c r="B73" s="98"/>
      <c r="P73" s="88"/>
    </row>
    <row r="74" spans="1:16" s="87" customFormat="1" x14ac:dyDescent="0.2">
      <c r="A74" s="98"/>
      <c r="B74" s="98"/>
      <c r="P74" s="88"/>
    </row>
    <row r="75" spans="1:16" s="87" customFormat="1" x14ac:dyDescent="0.2">
      <c r="A75" s="98"/>
      <c r="B75" s="98"/>
      <c r="P75" s="88"/>
    </row>
    <row r="76" spans="1:16" s="87" customFormat="1" x14ac:dyDescent="0.2">
      <c r="A76" s="98"/>
      <c r="B76" s="98"/>
      <c r="P76" s="88"/>
    </row>
    <row r="77" spans="1:16" s="87" customFormat="1" x14ac:dyDescent="0.2">
      <c r="A77" s="98"/>
      <c r="B77" s="98"/>
      <c r="P77" s="88"/>
    </row>
    <row r="78" spans="1:16" s="87" customFormat="1" x14ac:dyDescent="0.2">
      <c r="A78" s="98"/>
      <c r="B78" s="98"/>
      <c r="P78" s="88"/>
    </row>
    <row r="79" spans="1:16" s="87" customFormat="1" x14ac:dyDescent="0.2">
      <c r="A79" s="98"/>
      <c r="B79" s="98"/>
      <c r="P79" s="88"/>
    </row>
    <row r="80" spans="1:16" s="87" customFormat="1" x14ac:dyDescent="0.2">
      <c r="A80" s="98"/>
      <c r="B80" s="98"/>
      <c r="P80" s="88"/>
    </row>
    <row r="81" spans="1:16" s="87" customFormat="1" x14ac:dyDescent="0.2">
      <c r="A81" s="98"/>
      <c r="B81" s="98"/>
      <c r="P81" s="88"/>
    </row>
    <row r="82" spans="1:16" s="87" customFormat="1" x14ac:dyDescent="0.2">
      <c r="A82" s="98"/>
      <c r="B82" s="98"/>
      <c r="P82" s="88"/>
    </row>
    <row r="83" spans="1:16" s="87" customFormat="1" x14ac:dyDescent="0.2">
      <c r="A83" s="98"/>
      <c r="B83" s="98"/>
      <c r="P83" s="88"/>
    </row>
    <row r="84" spans="1:16" s="87" customFormat="1" x14ac:dyDescent="0.2">
      <c r="A84" s="98"/>
      <c r="B84" s="98"/>
      <c r="P84" s="88"/>
    </row>
    <row r="85" spans="1:16" s="87" customFormat="1" x14ac:dyDescent="0.2">
      <c r="A85" s="98"/>
      <c r="B85" s="98"/>
      <c r="P85" s="88"/>
    </row>
    <row r="86" spans="1:16" s="87" customFormat="1" x14ac:dyDescent="0.2">
      <c r="A86" s="98"/>
      <c r="B86" s="98"/>
      <c r="P86" s="88"/>
    </row>
    <row r="87" spans="1:16" s="87" customFormat="1" x14ac:dyDescent="0.2">
      <c r="A87" s="98"/>
      <c r="B87" s="98"/>
      <c r="P87" s="88"/>
    </row>
    <row r="88" spans="1:16" s="87" customFormat="1" x14ac:dyDescent="0.2">
      <c r="A88" s="98"/>
      <c r="B88" s="98"/>
      <c r="P88" s="88"/>
    </row>
    <row r="89" spans="1:16" s="87" customFormat="1" x14ac:dyDescent="0.2">
      <c r="A89" s="98"/>
      <c r="B89" s="98"/>
      <c r="P89" s="88"/>
    </row>
    <row r="90" spans="1:16" s="87" customFormat="1" x14ac:dyDescent="0.2">
      <c r="A90" s="98"/>
      <c r="B90" s="98"/>
      <c r="P90" s="88"/>
    </row>
    <row r="91" spans="1:16" s="87" customFormat="1" x14ac:dyDescent="0.2">
      <c r="A91" s="98"/>
      <c r="B91" s="98"/>
      <c r="P91" s="88"/>
    </row>
    <row r="92" spans="1:16" s="87" customFormat="1" x14ac:dyDescent="0.2">
      <c r="A92" s="98"/>
      <c r="B92" s="98"/>
      <c r="P92" s="88"/>
    </row>
    <row r="93" spans="1:16" s="87" customFormat="1" x14ac:dyDescent="0.2">
      <c r="A93" s="98"/>
      <c r="B93" s="98"/>
      <c r="P93" s="88"/>
    </row>
    <row r="94" spans="1:16" s="87" customFormat="1" x14ac:dyDescent="0.2">
      <c r="A94" s="98"/>
      <c r="B94" s="98"/>
      <c r="P94" s="88"/>
    </row>
    <row r="95" spans="1:16" s="87" customFormat="1" x14ac:dyDescent="0.2">
      <c r="A95" s="98"/>
      <c r="B95" s="98"/>
      <c r="P95" s="88"/>
    </row>
    <row r="96" spans="1:16" s="87" customFormat="1" x14ac:dyDescent="0.2">
      <c r="A96" s="98"/>
      <c r="B96" s="98"/>
      <c r="P96" s="88"/>
    </row>
    <row r="97" spans="1:16" s="87" customFormat="1" x14ac:dyDescent="0.2">
      <c r="A97" s="98"/>
      <c r="B97" s="98"/>
      <c r="P97" s="88"/>
    </row>
    <row r="98" spans="1:16" s="87" customFormat="1" x14ac:dyDescent="0.2">
      <c r="A98" s="98"/>
      <c r="B98" s="98"/>
      <c r="P98" s="88"/>
    </row>
    <row r="99" spans="1:16" s="87" customFormat="1" x14ac:dyDescent="0.2">
      <c r="A99" s="98"/>
      <c r="B99" s="98"/>
      <c r="P99" s="88"/>
    </row>
    <row r="100" spans="1:16" s="87" customFormat="1" x14ac:dyDescent="0.2">
      <c r="A100" s="98"/>
      <c r="B100" s="98"/>
      <c r="P100" s="88"/>
    </row>
    <row r="101" spans="1:16" s="87" customFormat="1" x14ac:dyDescent="0.2">
      <c r="A101" s="98"/>
      <c r="B101" s="98"/>
      <c r="P101" s="88"/>
    </row>
    <row r="102" spans="1:16" s="87" customFormat="1" x14ac:dyDescent="0.2">
      <c r="A102" s="98"/>
      <c r="B102" s="98"/>
      <c r="P102" s="88"/>
    </row>
    <row r="103" spans="1:16" s="87" customFormat="1" x14ac:dyDescent="0.2">
      <c r="A103" s="98"/>
      <c r="B103" s="98"/>
      <c r="P103" s="88"/>
    </row>
    <row r="104" spans="1:16" s="87" customFormat="1" x14ac:dyDescent="0.2">
      <c r="A104" s="98"/>
      <c r="B104" s="98"/>
      <c r="P104" s="88"/>
    </row>
    <row r="105" spans="1:16" s="87" customFormat="1" x14ac:dyDescent="0.2">
      <c r="A105" s="98"/>
      <c r="B105" s="98"/>
      <c r="P105" s="88"/>
    </row>
    <row r="106" spans="1:16" s="87" customFormat="1" x14ac:dyDescent="0.2">
      <c r="A106" s="98"/>
      <c r="B106" s="98"/>
      <c r="P106" s="88"/>
    </row>
    <row r="107" spans="1:16" s="87" customFormat="1" x14ac:dyDescent="0.2">
      <c r="A107" s="98"/>
      <c r="B107" s="98"/>
      <c r="P107" s="88"/>
    </row>
    <row r="108" spans="1:16" s="87" customFormat="1" x14ac:dyDescent="0.2">
      <c r="A108" s="98"/>
      <c r="B108" s="98"/>
      <c r="P108" s="88"/>
    </row>
    <row r="109" spans="1:16" s="87" customFormat="1" x14ac:dyDescent="0.2">
      <c r="A109" s="98"/>
      <c r="B109" s="98"/>
      <c r="P109" s="88"/>
    </row>
    <row r="110" spans="1:16" s="87" customFormat="1" x14ac:dyDescent="0.2">
      <c r="A110" s="98"/>
      <c r="B110" s="98"/>
      <c r="P110" s="88"/>
    </row>
    <row r="111" spans="1:16" s="87" customFormat="1" x14ac:dyDescent="0.2">
      <c r="A111" s="98"/>
      <c r="B111" s="98"/>
      <c r="P111" s="88"/>
    </row>
    <row r="112" spans="1:16" s="87" customFormat="1" x14ac:dyDescent="0.2">
      <c r="A112" s="98"/>
      <c r="B112" s="98"/>
      <c r="P112" s="88"/>
    </row>
    <row r="113" spans="1:16" s="87" customFormat="1" x14ac:dyDescent="0.2">
      <c r="A113" s="98"/>
      <c r="B113" s="98"/>
      <c r="P113" s="88"/>
    </row>
    <row r="114" spans="1:16" s="87" customFormat="1" x14ac:dyDescent="0.2">
      <c r="A114" s="98"/>
      <c r="B114" s="98"/>
      <c r="P114" s="88"/>
    </row>
    <row r="115" spans="1:16" s="87" customFormat="1" x14ac:dyDescent="0.2">
      <c r="A115" s="98"/>
      <c r="B115" s="98"/>
      <c r="P115" s="88"/>
    </row>
    <row r="116" spans="1:16" s="87" customFormat="1" x14ac:dyDescent="0.2">
      <c r="A116" s="98"/>
      <c r="B116" s="98"/>
      <c r="P116" s="88"/>
    </row>
    <row r="117" spans="1:16" s="87" customFormat="1" x14ac:dyDescent="0.2">
      <c r="A117" s="98"/>
      <c r="B117" s="98"/>
      <c r="P117" s="88"/>
    </row>
    <row r="118" spans="1:16" s="87" customFormat="1" x14ac:dyDescent="0.2">
      <c r="A118" s="98"/>
      <c r="B118" s="98"/>
      <c r="P118" s="88"/>
    </row>
    <row r="119" spans="1:16" s="87" customFormat="1" x14ac:dyDescent="0.2">
      <c r="A119" s="98"/>
      <c r="B119" s="98"/>
      <c r="P119" s="88"/>
    </row>
    <row r="120" spans="1:16" s="87" customFormat="1" x14ac:dyDescent="0.2">
      <c r="A120" s="98"/>
      <c r="B120" s="98"/>
      <c r="P120" s="88"/>
    </row>
    <row r="121" spans="1:16" s="87" customFormat="1" x14ac:dyDescent="0.2">
      <c r="A121" s="98"/>
      <c r="B121" s="98"/>
      <c r="P121" s="88"/>
    </row>
    <row r="122" spans="1:16" s="87" customFormat="1" x14ac:dyDescent="0.2">
      <c r="A122" s="98"/>
      <c r="B122" s="98"/>
      <c r="P122" s="88"/>
    </row>
    <row r="123" spans="1:16" s="87" customFormat="1" x14ac:dyDescent="0.2">
      <c r="A123" s="98"/>
      <c r="B123" s="98"/>
      <c r="P123" s="88"/>
    </row>
    <row r="124" spans="1:16" s="87" customFormat="1" x14ac:dyDescent="0.2">
      <c r="A124" s="98"/>
      <c r="B124" s="98"/>
      <c r="P124" s="88"/>
    </row>
    <row r="125" spans="1:16" s="87" customFormat="1" x14ac:dyDescent="0.2">
      <c r="A125" s="98"/>
      <c r="B125" s="98"/>
      <c r="P125" s="88"/>
    </row>
    <row r="126" spans="1:16" s="87" customFormat="1" x14ac:dyDescent="0.2">
      <c r="A126" s="98"/>
      <c r="B126" s="98"/>
      <c r="P126" s="88"/>
    </row>
    <row r="127" spans="1:16" s="87" customFormat="1" x14ac:dyDescent="0.2">
      <c r="A127" s="98"/>
      <c r="B127" s="98"/>
      <c r="P127" s="88"/>
    </row>
    <row r="128" spans="1:16" s="87" customFormat="1" x14ac:dyDescent="0.2">
      <c r="A128" s="98"/>
      <c r="B128" s="98"/>
      <c r="P128" s="88"/>
    </row>
    <row r="129" spans="1:16" s="87" customFormat="1" x14ac:dyDescent="0.2">
      <c r="A129" s="98"/>
      <c r="B129" s="98"/>
      <c r="P129" s="88"/>
    </row>
    <row r="130" spans="1:16" s="87" customFormat="1" x14ac:dyDescent="0.2">
      <c r="A130" s="98"/>
      <c r="B130" s="98"/>
      <c r="P130" s="88"/>
    </row>
    <row r="131" spans="1:16" s="87" customFormat="1" x14ac:dyDescent="0.2">
      <c r="A131" s="98"/>
      <c r="B131" s="98"/>
      <c r="P131" s="88"/>
    </row>
    <row r="132" spans="1:16" s="87" customFormat="1" x14ac:dyDescent="0.2">
      <c r="A132" s="98"/>
      <c r="B132" s="98"/>
      <c r="P132" s="88"/>
    </row>
    <row r="133" spans="1:16" s="87" customFormat="1" x14ac:dyDescent="0.2">
      <c r="A133" s="98"/>
      <c r="B133" s="98"/>
      <c r="P133" s="88"/>
    </row>
    <row r="134" spans="1:16" s="87" customFormat="1" x14ac:dyDescent="0.2">
      <c r="A134" s="98"/>
      <c r="B134" s="98"/>
      <c r="P134" s="88"/>
    </row>
    <row r="135" spans="1:16" s="87" customFormat="1" x14ac:dyDescent="0.2">
      <c r="A135" s="98"/>
      <c r="B135" s="98"/>
      <c r="P135" s="88"/>
    </row>
    <row r="136" spans="1:16" s="87" customFormat="1" x14ac:dyDescent="0.2">
      <c r="A136" s="98"/>
      <c r="B136" s="98"/>
      <c r="P136" s="88"/>
    </row>
    <row r="137" spans="1:16" s="87" customFormat="1" x14ac:dyDescent="0.2">
      <c r="A137" s="98"/>
      <c r="B137" s="98"/>
      <c r="P137" s="88"/>
    </row>
    <row r="138" spans="1:16" s="87" customFormat="1" x14ac:dyDescent="0.2">
      <c r="A138" s="98"/>
      <c r="B138" s="98"/>
      <c r="P138" s="88"/>
    </row>
    <row r="139" spans="1:16" s="87" customFormat="1" x14ac:dyDescent="0.2">
      <c r="A139" s="98"/>
      <c r="B139" s="98"/>
      <c r="P139" s="88"/>
    </row>
    <row r="140" spans="1:16" s="87" customFormat="1" x14ac:dyDescent="0.2">
      <c r="A140" s="98"/>
      <c r="B140" s="98"/>
      <c r="P140" s="88"/>
    </row>
    <row r="141" spans="1:16" s="87" customFormat="1" x14ac:dyDescent="0.2">
      <c r="A141" s="98"/>
      <c r="B141" s="98"/>
      <c r="P141" s="88"/>
    </row>
    <row r="142" spans="1:16" s="87" customFormat="1" x14ac:dyDescent="0.2">
      <c r="A142" s="98"/>
      <c r="B142" s="98"/>
      <c r="P142" s="88"/>
    </row>
    <row r="143" spans="1:16" s="87" customFormat="1" x14ac:dyDescent="0.2">
      <c r="A143" s="98"/>
      <c r="B143" s="98"/>
      <c r="P143" s="88"/>
    </row>
    <row r="144" spans="1:16" s="87" customFormat="1" x14ac:dyDescent="0.2">
      <c r="A144" s="98"/>
      <c r="B144" s="98"/>
      <c r="P144" s="88"/>
    </row>
    <row r="145" spans="1:16" s="87" customFormat="1" x14ac:dyDescent="0.2">
      <c r="A145" s="98"/>
      <c r="B145" s="98"/>
      <c r="P145" s="88"/>
    </row>
    <row r="146" spans="1:16" s="87" customFormat="1" x14ac:dyDescent="0.2">
      <c r="A146" s="98"/>
      <c r="B146" s="98"/>
      <c r="P146" s="88"/>
    </row>
    <row r="147" spans="1:16" s="87" customFormat="1" x14ac:dyDescent="0.2">
      <c r="A147" s="98"/>
      <c r="B147" s="98"/>
      <c r="P147" s="88"/>
    </row>
    <row r="148" spans="1:16" s="87" customFormat="1" x14ac:dyDescent="0.2">
      <c r="A148" s="98"/>
      <c r="B148" s="98"/>
      <c r="P148" s="88"/>
    </row>
    <row r="149" spans="1:16" s="87" customFormat="1" x14ac:dyDescent="0.2">
      <c r="A149" s="98"/>
      <c r="B149" s="98"/>
      <c r="P149" s="88"/>
    </row>
    <row r="150" spans="1:16" s="87" customFormat="1" x14ac:dyDescent="0.2">
      <c r="A150" s="98"/>
      <c r="B150" s="98"/>
      <c r="P150" s="88"/>
    </row>
    <row r="151" spans="1:16" s="87" customFormat="1" x14ac:dyDescent="0.2">
      <c r="A151" s="98"/>
      <c r="B151" s="98"/>
      <c r="P151" s="88"/>
    </row>
    <row r="152" spans="1:16" s="87" customFormat="1" x14ac:dyDescent="0.2">
      <c r="A152" s="98"/>
      <c r="B152" s="98"/>
      <c r="P152" s="88"/>
    </row>
    <row r="153" spans="1:16" s="87" customFormat="1" x14ac:dyDescent="0.2">
      <c r="A153" s="98"/>
      <c r="B153" s="98"/>
      <c r="P153" s="88"/>
    </row>
    <row r="154" spans="1:16" s="87" customFormat="1" x14ac:dyDescent="0.2">
      <c r="A154" s="98"/>
      <c r="B154" s="98"/>
      <c r="P154" s="88"/>
    </row>
    <row r="155" spans="1:16" s="87" customFormat="1" x14ac:dyDescent="0.2">
      <c r="A155" s="98"/>
      <c r="B155" s="98"/>
      <c r="P155" s="88"/>
    </row>
    <row r="156" spans="1:16" s="87" customFormat="1" x14ac:dyDescent="0.2">
      <c r="A156" s="98"/>
      <c r="B156" s="98"/>
      <c r="P156" s="88"/>
    </row>
    <row r="157" spans="1:16" s="87" customFormat="1" x14ac:dyDescent="0.2">
      <c r="A157" s="98"/>
      <c r="B157" s="98"/>
      <c r="P157" s="88"/>
    </row>
    <row r="158" spans="1:16" s="87" customFormat="1" x14ac:dyDescent="0.2">
      <c r="A158" s="98"/>
      <c r="B158" s="98"/>
      <c r="P158" s="88"/>
    </row>
    <row r="159" spans="1:16" s="87" customFormat="1" x14ac:dyDescent="0.2">
      <c r="A159" s="98"/>
      <c r="B159" s="98"/>
      <c r="P159" s="88"/>
    </row>
    <row r="160" spans="1:16" s="87" customFormat="1" x14ac:dyDescent="0.2">
      <c r="A160" s="98"/>
      <c r="B160" s="98"/>
      <c r="P160" s="88"/>
    </row>
    <row r="161" spans="1:16" s="87" customFormat="1" x14ac:dyDescent="0.2">
      <c r="A161" s="98"/>
      <c r="B161" s="98"/>
      <c r="P161" s="88"/>
    </row>
    <row r="162" spans="1:16" s="87" customFormat="1" x14ac:dyDescent="0.2">
      <c r="A162" s="98"/>
      <c r="B162" s="98"/>
      <c r="P162" s="88"/>
    </row>
    <row r="163" spans="1:16" s="87" customFormat="1" x14ac:dyDescent="0.2">
      <c r="A163" s="98"/>
      <c r="B163" s="98"/>
      <c r="P163" s="88"/>
    </row>
    <row r="164" spans="1:16" s="87" customFormat="1" x14ac:dyDescent="0.2">
      <c r="A164" s="98"/>
      <c r="B164" s="98"/>
      <c r="P164" s="88"/>
    </row>
    <row r="165" spans="1:16" s="87" customFormat="1" x14ac:dyDescent="0.2">
      <c r="A165" s="98"/>
      <c r="B165" s="98"/>
      <c r="P165" s="88"/>
    </row>
    <row r="166" spans="1:16" s="87" customFormat="1" x14ac:dyDescent="0.2">
      <c r="A166" s="98"/>
      <c r="B166" s="98"/>
      <c r="P166" s="88"/>
    </row>
    <row r="167" spans="1:16" s="87" customFormat="1" x14ac:dyDescent="0.2">
      <c r="A167" s="98"/>
      <c r="B167" s="98"/>
      <c r="P167" s="88"/>
    </row>
    <row r="168" spans="1:16" s="87" customFormat="1" x14ac:dyDescent="0.2">
      <c r="A168" s="98"/>
      <c r="B168" s="98"/>
      <c r="P168" s="88"/>
    </row>
    <row r="169" spans="1:16" s="87" customFormat="1" x14ac:dyDescent="0.2">
      <c r="A169" s="98"/>
      <c r="B169" s="98"/>
      <c r="P169" s="88"/>
    </row>
    <row r="170" spans="1:16" s="87" customFormat="1" x14ac:dyDescent="0.2">
      <c r="A170" s="98"/>
      <c r="B170" s="98"/>
      <c r="P170" s="88"/>
    </row>
    <row r="171" spans="1:16" s="87" customFormat="1" x14ac:dyDescent="0.2">
      <c r="A171" s="98"/>
      <c r="B171" s="98"/>
      <c r="P171" s="88"/>
    </row>
    <row r="172" spans="1:16" s="87" customFormat="1" x14ac:dyDescent="0.2">
      <c r="A172" s="98"/>
      <c r="B172" s="98"/>
      <c r="P172" s="88"/>
    </row>
    <row r="173" spans="1:16" s="87" customFormat="1" x14ac:dyDescent="0.2">
      <c r="A173" s="98"/>
      <c r="B173" s="98"/>
      <c r="P173" s="88"/>
    </row>
    <row r="174" spans="1:16" s="87" customFormat="1" x14ac:dyDescent="0.2">
      <c r="A174" s="98"/>
      <c r="B174" s="98"/>
      <c r="P174" s="88"/>
    </row>
    <row r="175" spans="1:16" s="87" customFormat="1" x14ac:dyDescent="0.2">
      <c r="A175" s="98"/>
      <c r="B175" s="98"/>
      <c r="P175" s="88"/>
    </row>
    <row r="176" spans="1:16" s="87" customFormat="1" x14ac:dyDescent="0.2">
      <c r="A176" s="98"/>
      <c r="B176" s="98"/>
      <c r="P176" s="88"/>
    </row>
    <row r="177" spans="1:16" s="87" customFormat="1" x14ac:dyDescent="0.2">
      <c r="A177" s="98"/>
      <c r="B177" s="98"/>
      <c r="P177" s="88"/>
    </row>
    <row r="178" spans="1:16" s="87" customFormat="1" x14ac:dyDescent="0.2">
      <c r="A178" s="98"/>
      <c r="B178" s="98"/>
      <c r="P178" s="88"/>
    </row>
    <row r="179" spans="1:16" s="87" customFormat="1" x14ac:dyDescent="0.2">
      <c r="A179" s="98"/>
      <c r="B179" s="98"/>
      <c r="P179" s="88"/>
    </row>
    <row r="180" spans="1:16" s="87" customFormat="1" x14ac:dyDescent="0.2">
      <c r="A180" s="98"/>
      <c r="B180" s="98"/>
      <c r="P180" s="88"/>
    </row>
    <row r="181" spans="1:16" s="87" customFormat="1" x14ac:dyDescent="0.2">
      <c r="A181" s="98"/>
      <c r="B181" s="98"/>
      <c r="P181" s="88"/>
    </row>
    <row r="182" spans="1:16" s="87" customFormat="1" x14ac:dyDescent="0.2">
      <c r="A182" s="98"/>
      <c r="B182" s="98"/>
      <c r="P182" s="88"/>
    </row>
    <row r="183" spans="1:16" s="87" customFormat="1" x14ac:dyDescent="0.2">
      <c r="A183" s="98"/>
      <c r="B183" s="98"/>
      <c r="P183" s="88"/>
    </row>
    <row r="184" spans="1:16" s="87" customFormat="1" x14ac:dyDescent="0.2">
      <c r="A184" s="98"/>
      <c r="B184" s="98"/>
      <c r="P184" s="88"/>
    </row>
    <row r="185" spans="1:16" s="87" customFormat="1" x14ac:dyDescent="0.2">
      <c r="A185" s="98"/>
      <c r="B185" s="98"/>
      <c r="P185" s="88"/>
    </row>
    <row r="186" spans="1:16" s="87" customFormat="1" x14ac:dyDescent="0.2">
      <c r="A186" s="98"/>
      <c r="B186" s="98"/>
      <c r="P186" s="88"/>
    </row>
    <row r="187" spans="1:16" s="87" customFormat="1" x14ac:dyDescent="0.2">
      <c r="A187" s="98"/>
      <c r="B187" s="98"/>
      <c r="P187" s="88"/>
    </row>
    <row r="188" spans="1:16" s="87" customFormat="1" x14ac:dyDescent="0.2">
      <c r="A188" s="98"/>
      <c r="B188" s="98"/>
      <c r="P188" s="88"/>
    </row>
    <row r="189" spans="1:16" s="87" customFormat="1" x14ac:dyDescent="0.2">
      <c r="A189" s="98"/>
      <c r="B189" s="98"/>
      <c r="P189" s="88"/>
    </row>
    <row r="190" spans="1:16" s="87" customFormat="1" x14ac:dyDescent="0.2">
      <c r="A190" s="98"/>
      <c r="B190" s="98"/>
      <c r="P190" s="88"/>
    </row>
    <row r="191" spans="1:16" s="87" customFormat="1" x14ac:dyDescent="0.2">
      <c r="A191" s="98"/>
      <c r="B191" s="98"/>
      <c r="P191" s="88"/>
    </row>
    <row r="192" spans="1:16" s="87" customFormat="1" x14ac:dyDescent="0.2">
      <c r="A192" s="98"/>
      <c r="B192" s="98"/>
      <c r="P192" s="88"/>
    </row>
    <row r="193" spans="1:16" s="87" customFormat="1" x14ac:dyDescent="0.2">
      <c r="A193" s="98"/>
      <c r="B193" s="98"/>
      <c r="P193" s="88"/>
    </row>
    <row r="194" spans="1:16" s="87" customFormat="1" x14ac:dyDescent="0.2">
      <c r="A194" s="98"/>
      <c r="B194" s="98"/>
      <c r="P194" s="88"/>
    </row>
    <row r="195" spans="1:16" s="87" customFormat="1" x14ac:dyDescent="0.2">
      <c r="A195" s="98"/>
      <c r="B195" s="98"/>
      <c r="P195" s="88"/>
    </row>
    <row r="196" spans="1:16" s="87" customFormat="1" x14ac:dyDescent="0.2">
      <c r="A196" s="98"/>
      <c r="B196" s="98"/>
      <c r="P196" s="88"/>
    </row>
    <row r="197" spans="1:16" s="87" customFormat="1" x14ac:dyDescent="0.2">
      <c r="A197" s="98"/>
      <c r="B197" s="98"/>
      <c r="P197" s="88"/>
    </row>
    <row r="198" spans="1:16" s="87" customFormat="1" x14ac:dyDescent="0.2">
      <c r="A198" s="98"/>
      <c r="B198" s="98"/>
      <c r="P198" s="88"/>
    </row>
    <row r="199" spans="1:16" s="87" customFormat="1" x14ac:dyDescent="0.2">
      <c r="A199" s="98"/>
      <c r="B199" s="98"/>
      <c r="P199" s="88"/>
    </row>
    <row r="200" spans="1:16" s="87" customFormat="1" x14ac:dyDescent="0.2">
      <c r="A200" s="98"/>
      <c r="B200" s="98"/>
      <c r="P200" s="88"/>
    </row>
    <row r="201" spans="1:16" s="87" customFormat="1" x14ac:dyDescent="0.2">
      <c r="A201" s="98"/>
      <c r="B201" s="98"/>
      <c r="P201" s="88"/>
    </row>
    <row r="202" spans="1:16" s="87" customFormat="1" x14ac:dyDescent="0.2">
      <c r="A202" s="98"/>
      <c r="B202" s="98"/>
      <c r="P202" s="88"/>
    </row>
    <row r="203" spans="1:16" s="87" customFormat="1" x14ac:dyDescent="0.2">
      <c r="A203" s="98"/>
      <c r="B203" s="98"/>
      <c r="P203" s="88"/>
    </row>
    <row r="204" spans="1:16" s="87" customFormat="1" x14ac:dyDescent="0.2">
      <c r="A204" s="98"/>
      <c r="B204" s="98"/>
      <c r="P204" s="88"/>
    </row>
    <row r="205" spans="1:16" s="87" customFormat="1" x14ac:dyDescent="0.2">
      <c r="A205" s="98"/>
      <c r="B205" s="98"/>
      <c r="P205" s="88"/>
    </row>
    <row r="206" spans="1:16" s="87" customFormat="1" x14ac:dyDescent="0.2">
      <c r="A206" s="98"/>
      <c r="B206" s="98"/>
      <c r="P206" s="88"/>
    </row>
    <row r="207" spans="1:16" s="87" customFormat="1" x14ac:dyDescent="0.2">
      <c r="A207" s="98"/>
      <c r="B207" s="98"/>
      <c r="P207" s="88"/>
    </row>
    <row r="208" spans="1:16" s="87" customFormat="1" x14ac:dyDescent="0.2">
      <c r="A208" s="98"/>
      <c r="B208" s="98"/>
      <c r="P208" s="88"/>
    </row>
    <row r="209" spans="1:16" s="87" customFormat="1" x14ac:dyDescent="0.2">
      <c r="A209" s="98"/>
      <c r="B209" s="98"/>
      <c r="P209" s="88"/>
    </row>
    <row r="210" spans="1:16" s="87" customFormat="1" x14ac:dyDescent="0.2">
      <c r="A210" s="98"/>
      <c r="B210" s="98"/>
      <c r="P210" s="88"/>
    </row>
    <row r="211" spans="1:16" s="87" customFormat="1" x14ac:dyDescent="0.2">
      <c r="A211" s="98"/>
      <c r="B211" s="98"/>
      <c r="P211" s="88"/>
    </row>
    <row r="212" spans="1:16" s="87" customFormat="1" x14ac:dyDescent="0.2">
      <c r="A212" s="98"/>
      <c r="B212" s="98"/>
      <c r="P212" s="88"/>
    </row>
    <row r="213" spans="1:16" s="87" customFormat="1" x14ac:dyDescent="0.2">
      <c r="A213" s="98"/>
      <c r="B213" s="98"/>
      <c r="P213" s="88"/>
    </row>
    <row r="214" spans="1:16" s="87" customFormat="1" x14ac:dyDescent="0.2">
      <c r="A214" s="98"/>
      <c r="B214" s="98"/>
      <c r="P214" s="88"/>
    </row>
    <row r="215" spans="1:16" s="87" customFormat="1" x14ac:dyDescent="0.2">
      <c r="A215" s="98"/>
      <c r="B215" s="98"/>
      <c r="P215" s="88"/>
    </row>
    <row r="216" spans="1:16" s="87" customFormat="1" x14ac:dyDescent="0.2">
      <c r="A216" s="98"/>
      <c r="B216" s="98"/>
      <c r="P216" s="88"/>
    </row>
    <row r="217" spans="1:16" s="87" customFormat="1" x14ac:dyDescent="0.2">
      <c r="A217" s="98"/>
      <c r="B217" s="98"/>
      <c r="P217" s="88"/>
    </row>
    <row r="218" spans="1:16" s="87" customFormat="1" x14ac:dyDescent="0.2">
      <c r="A218" s="98"/>
      <c r="B218" s="98"/>
      <c r="P218" s="88"/>
    </row>
    <row r="219" spans="1:16" s="87" customFormat="1" x14ac:dyDescent="0.2">
      <c r="A219" s="98"/>
      <c r="B219" s="98"/>
      <c r="P219" s="88"/>
    </row>
    <row r="220" spans="1:16" s="87" customFormat="1" x14ac:dyDescent="0.2">
      <c r="A220" s="98"/>
      <c r="B220" s="98"/>
      <c r="P220" s="88"/>
    </row>
    <row r="221" spans="1:16" s="87" customFormat="1" x14ac:dyDescent="0.2">
      <c r="A221" s="98"/>
      <c r="B221" s="98"/>
      <c r="P221" s="88"/>
    </row>
    <row r="222" spans="1:16" s="87" customFormat="1" x14ac:dyDescent="0.2">
      <c r="A222" s="98"/>
      <c r="B222" s="98"/>
      <c r="P222" s="88"/>
    </row>
    <row r="223" spans="1:16" s="87" customFormat="1" x14ac:dyDescent="0.2">
      <c r="A223" s="98"/>
      <c r="B223" s="98"/>
      <c r="P223" s="88"/>
    </row>
    <row r="224" spans="1:16" s="87" customFormat="1" x14ac:dyDescent="0.2">
      <c r="A224" s="98"/>
      <c r="B224" s="98"/>
      <c r="P224" s="88"/>
    </row>
    <row r="225" spans="1:16" s="87" customFormat="1" x14ac:dyDescent="0.2">
      <c r="A225" s="98"/>
      <c r="B225" s="98"/>
      <c r="P225" s="88"/>
    </row>
    <row r="226" spans="1:16" s="87" customFormat="1" x14ac:dyDescent="0.2">
      <c r="A226" s="98"/>
      <c r="B226" s="98"/>
      <c r="P226" s="88"/>
    </row>
    <row r="227" spans="1:16" s="87" customFormat="1" x14ac:dyDescent="0.2">
      <c r="A227" s="98"/>
      <c r="B227" s="98"/>
      <c r="P227" s="88"/>
    </row>
    <row r="228" spans="1:16" s="87" customFormat="1" x14ac:dyDescent="0.2">
      <c r="A228" s="98"/>
      <c r="B228" s="98"/>
      <c r="P228" s="88"/>
    </row>
    <row r="229" spans="1:16" s="87" customFormat="1" x14ac:dyDescent="0.2">
      <c r="A229" s="98"/>
      <c r="B229" s="98"/>
      <c r="P229" s="88"/>
    </row>
    <row r="230" spans="1:16" s="87" customFormat="1" x14ac:dyDescent="0.2">
      <c r="A230" s="98"/>
      <c r="B230" s="98"/>
      <c r="P230" s="88"/>
    </row>
    <row r="231" spans="1:16" s="87" customFormat="1" x14ac:dyDescent="0.2">
      <c r="A231" s="98"/>
      <c r="B231" s="98"/>
      <c r="P231" s="88"/>
    </row>
    <row r="232" spans="1:16" s="87" customFormat="1" x14ac:dyDescent="0.2">
      <c r="A232" s="98"/>
      <c r="B232" s="98"/>
      <c r="P232" s="88"/>
    </row>
    <row r="233" spans="1:16" s="87" customFormat="1" x14ac:dyDescent="0.2">
      <c r="A233" s="98"/>
      <c r="B233" s="98"/>
      <c r="P233" s="88"/>
    </row>
    <row r="234" spans="1:16" s="87" customFormat="1" x14ac:dyDescent="0.2">
      <c r="A234" s="98"/>
      <c r="B234" s="98"/>
      <c r="P234" s="88"/>
    </row>
    <row r="235" spans="1:16" s="87" customFormat="1" x14ac:dyDescent="0.2">
      <c r="A235" s="98"/>
      <c r="B235" s="98"/>
      <c r="P235" s="88"/>
    </row>
    <row r="236" spans="1:16" s="87" customFormat="1" x14ac:dyDescent="0.2">
      <c r="A236" s="98"/>
      <c r="B236" s="98"/>
      <c r="P236" s="88"/>
    </row>
    <row r="237" spans="1:16" s="87" customFormat="1" x14ac:dyDescent="0.2">
      <c r="A237" s="98"/>
      <c r="B237" s="98"/>
      <c r="P237" s="88"/>
    </row>
    <row r="238" spans="1:16" s="87" customFormat="1" x14ac:dyDescent="0.2">
      <c r="A238" s="98"/>
      <c r="B238" s="98"/>
      <c r="P238" s="88"/>
    </row>
    <row r="239" spans="1:16" s="87" customFormat="1" x14ac:dyDescent="0.2">
      <c r="A239" s="98"/>
      <c r="B239" s="98"/>
      <c r="P239" s="88"/>
    </row>
    <row r="240" spans="1:16" s="87" customFormat="1" x14ac:dyDescent="0.2">
      <c r="A240" s="98"/>
      <c r="B240" s="98"/>
      <c r="P240" s="88"/>
    </row>
    <row r="241" spans="1:16" s="87" customFormat="1" x14ac:dyDescent="0.2">
      <c r="A241" s="98"/>
      <c r="B241" s="98"/>
      <c r="P241" s="88"/>
    </row>
    <row r="242" spans="1:16" s="87" customFormat="1" x14ac:dyDescent="0.2">
      <c r="A242" s="98"/>
      <c r="B242" s="98"/>
      <c r="P242" s="88"/>
    </row>
    <row r="243" spans="1:16" s="87" customFormat="1" x14ac:dyDescent="0.2">
      <c r="A243" s="98"/>
      <c r="B243" s="98"/>
      <c r="P243" s="88"/>
    </row>
    <row r="244" spans="1:16" s="87" customFormat="1" x14ac:dyDescent="0.2">
      <c r="A244" s="98"/>
      <c r="B244" s="98"/>
      <c r="P244" s="88"/>
    </row>
    <row r="245" spans="1:16" s="87" customFormat="1" x14ac:dyDescent="0.2">
      <c r="A245" s="98"/>
      <c r="B245" s="98"/>
      <c r="P245" s="88"/>
    </row>
    <row r="246" spans="1:16" s="87" customFormat="1" x14ac:dyDescent="0.2">
      <c r="A246" s="98"/>
      <c r="B246" s="98"/>
      <c r="P246" s="88"/>
    </row>
    <row r="247" spans="1:16" s="87" customFormat="1" x14ac:dyDescent="0.2">
      <c r="A247" s="98"/>
      <c r="B247" s="98"/>
      <c r="P247" s="88"/>
    </row>
    <row r="248" spans="1:16" s="87" customFormat="1" x14ac:dyDescent="0.2">
      <c r="A248" s="98"/>
      <c r="B248" s="98"/>
      <c r="P248" s="88"/>
    </row>
    <row r="249" spans="1:16" s="87" customFormat="1" x14ac:dyDescent="0.2">
      <c r="A249" s="98"/>
      <c r="B249" s="98"/>
      <c r="P249" s="88"/>
    </row>
    <row r="250" spans="1:16" s="87" customFormat="1" x14ac:dyDescent="0.2">
      <c r="A250" s="98"/>
      <c r="B250" s="98"/>
      <c r="P250" s="88"/>
    </row>
    <row r="251" spans="1:16" s="87" customFormat="1" x14ac:dyDescent="0.2">
      <c r="A251" s="98"/>
      <c r="B251" s="98"/>
      <c r="P251" s="88"/>
    </row>
    <row r="252" spans="1:16" s="87" customFormat="1" x14ac:dyDescent="0.2">
      <c r="A252" s="98"/>
      <c r="B252" s="98"/>
      <c r="P252" s="88"/>
    </row>
    <row r="253" spans="1:16" s="87" customFormat="1" x14ac:dyDescent="0.2">
      <c r="A253" s="98"/>
      <c r="B253" s="98"/>
      <c r="P253" s="88"/>
    </row>
    <row r="254" spans="1:16" s="87" customFormat="1" x14ac:dyDescent="0.2">
      <c r="A254" s="98"/>
      <c r="B254" s="98"/>
      <c r="P254" s="88"/>
    </row>
    <row r="255" spans="1:16" s="87" customFormat="1" x14ac:dyDescent="0.2">
      <c r="A255" s="98"/>
      <c r="B255" s="98"/>
      <c r="P255" s="88"/>
    </row>
    <row r="256" spans="1:16" s="87" customFormat="1" x14ac:dyDescent="0.2">
      <c r="A256" s="98"/>
      <c r="B256" s="98"/>
      <c r="P256" s="88"/>
    </row>
    <row r="257" spans="1:16" s="87" customFormat="1" x14ac:dyDescent="0.2">
      <c r="A257" s="98"/>
      <c r="B257" s="98"/>
      <c r="P257" s="88"/>
    </row>
    <row r="258" spans="1:16" s="87" customFormat="1" x14ac:dyDescent="0.2">
      <c r="A258" s="98"/>
      <c r="B258" s="98"/>
      <c r="P258" s="88"/>
    </row>
    <row r="259" spans="1:16" s="87" customFormat="1" x14ac:dyDescent="0.2">
      <c r="A259" s="98"/>
      <c r="B259" s="98"/>
      <c r="P259" s="88"/>
    </row>
    <row r="260" spans="1:16" s="87" customFormat="1" x14ac:dyDescent="0.2">
      <c r="A260" s="98"/>
      <c r="B260" s="98"/>
      <c r="P260" s="88"/>
    </row>
    <row r="261" spans="1:16" s="87" customFormat="1" x14ac:dyDescent="0.2">
      <c r="A261" s="98"/>
      <c r="B261" s="98"/>
      <c r="P261" s="88"/>
    </row>
    <row r="262" spans="1:16" s="87" customFormat="1" x14ac:dyDescent="0.2">
      <c r="A262" s="98"/>
      <c r="B262" s="98"/>
      <c r="P262" s="88"/>
    </row>
    <row r="263" spans="1:16" s="87" customFormat="1" x14ac:dyDescent="0.2">
      <c r="A263" s="98"/>
      <c r="B263" s="98"/>
      <c r="P263" s="88"/>
    </row>
    <row r="264" spans="1:16" s="87" customFormat="1" x14ac:dyDescent="0.2">
      <c r="A264" s="98"/>
      <c r="B264" s="98"/>
      <c r="P264" s="88"/>
    </row>
    <row r="265" spans="1:16" s="87" customFormat="1" x14ac:dyDescent="0.2">
      <c r="A265" s="98"/>
      <c r="B265" s="98"/>
      <c r="P265" s="88"/>
    </row>
    <row r="266" spans="1:16" s="87" customFormat="1" x14ac:dyDescent="0.2">
      <c r="A266" s="98"/>
      <c r="B266" s="98"/>
      <c r="P266" s="88"/>
    </row>
    <row r="267" spans="1:16" s="87" customFormat="1" x14ac:dyDescent="0.2">
      <c r="A267" s="98"/>
      <c r="B267" s="98"/>
      <c r="P267" s="88"/>
    </row>
    <row r="268" spans="1:16" s="87" customFormat="1" x14ac:dyDescent="0.2">
      <c r="A268" s="98"/>
      <c r="B268" s="98"/>
      <c r="P268" s="88"/>
    </row>
    <row r="269" spans="1:16" s="87" customFormat="1" x14ac:dyDescent="0.2">
      <c r="A269" s="98"/>
      <c r="B269" s="98"/>
      <c r="P269" s="88"/>
    </row>
    <row r="270" spans="1:16" s="87" customFormat="1" x14ac:dyDescent="0.2">
      <c r="A270" s="98"/>
      <c r="B270" s="98"/>
      <c r="P270" s="88"/>
    </row>
    <row r="271" spans="1:16" s="87" customFormat="1" x14ac:dyDescent="0.2">
      <c r="A271" s="98"/>
      <c r="B271" s="98"/>
      <c r="P271" s="88"/>
    </row>
    <row r="272" spans="1:16" s="87" customFormat="1" x14ac:dyDescent="0.2">
      <c r="A272" s="98"/>
      <c r="B272" s="98"/>
      <c r="P272" s="88"/>
    </row>
    <row r="273" spans="1:16" s="87" customFormat="1" x14ac:dyDescent="0.2">
      <c r="A273" s="98"/>
      <c r="B273" s="98"/>
      <c r="P273" s="88"/>
    </row>
    <row r="274" spans="1:16" s="87" customFormat="1" x14ac:dyDescent="0.2">
      <c r="A274" s="98"/>
      <c r="B274" s="98"/>
      <c r="P274" s="88"/>
    </row>
    <row r="275" spans="1:16" s="87" customFormat="1" x14ac:dyDescent="0.2">
      <c r="A275" s="98"/>
      <c r="B275" s="98"/>
      <c r="P275" s="88"/>
    </row>
    <row r="276" spans="1:16" s="87" customFormat="1" x14ac:dyDescent="0.2">
      <c r="A276" s="98"/>
      <c r="B276" s="98"/>
      <c r="P276" s="88"/>
    </row>
    <row r="277" spans="1:16" s="87" customFormat="1" x14ac:dyDescent="0.2">
      <c r="A277" s="98"/>
      <c r="B277" s="98"/>
      <c r="P277" s="88"/>
    </row>
    <row r="278" spans="1:16" s="87" customFormat="1" x14ac:dyDescent="0.2">
      <c r="A278" s="98"/>
      <c r="B278" s="98"/>
      <c r="P278" s="88"/>
    </row>
    <row r="279" spans="1:16" s="87" customFormat="1" x14ac:dyDescent="0.2">
      <c r="A279" s="98"/>
      <c r="B279" s="98"/>
      <c r="P279" s="88"/>
    </row>
    <row r="280" spans="1:16" s="87" customFormat="1" x14ac:dyDescent="0.2">
      <c r="A280" s="98"/>
      <c r="B280" s="98"/>
      <c r="P280" s="88"/>
    </row>
    <row r="281" spans="1:16" s="87" customFormat="1" x14ac:dyDescent="0.2">
      <c r="A281" s="98"/>
      <c r="B281" s="98"/>
      <c r="P281" s="88"/>
    </row>
    <row r="282" spans="1:16" s="87" customFormat="1" x14ac:dyDescent="0.2">
      <c r="A282" s="98"/>
      <c r="B282" s="98"/>
      <c r="P282" s="88"/>
    </row>
    <row r="283" spans="1:16" s="87" customFormat="1" x14ac:dyDescent="0.2">
      <c r="A283" s="98"/>
      <c r="B283" s="98"/>
      <c r="P283" s="88"/>
    </row>
    <row r="284" spans="1:16" s="87" customFormat="1" x14ac:dyDescent="0.2">
      <c r="A284" s="98"/>
      <c r="B284" s="98"/>
      <c r="P284" s="88"/>
    </row>
    <row r="285" spans="1:16" s="87" customFormat="1" x14ac:dyDescent="0.2">
      <c r="A285" s="98"/>
      <c r="B285" s="98"/>
      <c r="P285" s="88"/>
    </row>
    <row r="286" spans="1:16" s="87" customFormat="1" x14ac:dyDescent="0.2">
      <c r="A286" s="98"/>
      <c r="B286" s="98"/>
      <c r="P286" s="88"/>
    </row>
    <row r="287" spans="1:16" s="87" customFormat="1" x14ac:dyDescent="0.2">
      <c r="A287" s="98"/>
      <c r="B287" s="98"/>
      <c r="P287" s="88"/>
    </row>
    <row r="288" spans="1:16" s="87" customFormat="1" x14ac:dyDescent="0.2">
      <c r="A288" s="98"/>
      <c r="B288" s="98"/>
      <c r="P288" s="88"/>
    </row>
    <row r="289" spans="1:16" s="87" customFormat="1" x14ac:dyDescent="0.2">
      <c r="A289" s="98"/>
      <c r="B289" s="98"/>
      <c r="P289" s="88"/>
    </row>
    <row r="290" spans="1:16" s="87" customFormat="1" x14ac:dyDescent="0.2">
      <c r="A290" s="98"/>
      <c r="B290" s="98"/>
      <c r="P290" s="88"/>
    </row>
    <row r="291" spans="1:16" s="87" customFormat="1" x14ac:dyDescent="0.2">
      <c r="A291" s="98"/>
      <c r="B291" s="98"/>
      <c r="P291" s="88"/>
    </row>
    <row r="292" spans="1:16" s="87" customFormat="1" x14ac:dyDescent="0.2">
      <c r="A292" s="98"/>
      <c r="B292" s="98"/>
      <c r="P292" s="88"/>
    </row>
    <row r="293" spans="1:16" s="87" customFormat="1" x14ac:dyDescent="0.2">
      <c r="A293" s="98"/>
      <c r="B293" s="98"/>
      <c r="P293" s="88"/>
    </row>
    <row r="294" spans="1:16" s="87" customFormat="1" x14ac:dyDescent="0.2">
      <c r="A294" s="98"/>
      <c r="B294" s="98"/>
      <c r="P294" s="88"/>
    </row>
    <row r="295" spans="1:16" s="87" customFormat="1" x14ac:dyDescent="0.2">
      <c r="A295" s="98"/>
      <c r="B295" s="98"/>
      <c r="P295" s="88"/>
    </row>
    <row r="296" spans="1:16" s="87" customFormat="1" x14ac:dyDescent="0.2">
      <c r="A296" s="98"/>
      <c r="B296" s="98"/>
      <c r="P296" s="88"/>
    </row>
    <row r="297" spans="1:16" s="87" customFormat="1" x14ac:dyDescent="0.2">
      <c r="A297" s="98"/>
      <c r="B297" s="98"/>
      <c r="P297" s="88"/>
    </row>
    <row r="298" spans="1:16" s="87" customFormat="1" x14ac:dyDescent="0.2">
      <c r="A298" s="98"/>
      <c r="B298" s="98"/>
      <c r="P298" s="88"/>
    </row>
    <row r="299" spans="1:16" s="87" customFormat="1" x14ac:dyDescent="0.2">
      <c r="A299" s="98"/>
      <c r="B299" s="98"/>
      <c r="P299" s="88"/>
    </row>
    <row r="300" spans="1:16" s="87" customFormat="1" x14ac:dyDescent="0.2">
      <c r="A300" s="98"/>
      <c r="B300" s="98"/>
      <c r="P300" s="88"/>
    </row>
    <row r="301" spans="1:16" s="87" customFormat="1" x14ac:dyDescent="0.2">
      <c r="A301" s="98"/>
      <c r="B301" s="98"/>
      <c r="P301" s="88"/>
    </row>
    <row r="302" spans="1:16" s="87" customFormat="1" x14ac:dyDescent="0.2">
      <c r="A302" s="98"/>
      <c r="B302" s="98"/>
      <c r="P302" s="88"/>
    </row>
    <row r="303" spans="1:16" s="87" customFormat="1" x14ac:dyDescent="0.2">
      <c r="A303" s="98"/>
      <c r="B303" s="98"/>
      <c r="P303" s="88"/>
    </row>
    <row r="304" spans="1:16" s="87" customFormat="1" x14ac:dyDescent="0.2">
      <c r="A304" s="98"/>
      <c r="B304" s="98"/>
      <c r="P304" s="88"/>
    </row>
    <row r="305" spans="1:16" s="87" customFormat="1" x14ac:dyDescent="0.2">
      <c r="A305" s="98"/>
      <c r="B305" s="98"/>
      <c r="P305" s="88"/>
    </row>
    <row r="306" spans="1:16" s="87" customFormat="1" x14ac:dyDescent="0.2">
      <c r="A306" s="98"/>
      <c r="B306" s="98"/>
      <c r="P306" s="88"/>
    </row>
    <row r="307" spans="1:16" s="87" customFormat="1" x14ac:dyDescent="0.2">
      <c r="A307" s="98"/>
      <c r="B307" s="98"/>
      <c r="P307" s="88"/>
    </row>
    <row r="308" spans="1:16" s="87" customFormat="1" x14ac:dyDescent="0.2">
      <c r="A308" s="98"/>
      <c r="B308" s="98"/>
      <c r="P308" s="88"/>
    </row>
    <row r="309" spans="1:16" s="87" customFormat="1" x14ac:dyDescent="0.2">
      <c r="A309" s="98"/>
      <c r="B309" s="98"/>
      <c r="P309" s="88"/>
    </row>
    <row r="310" spans="1:16" s="87" customFormat="1" x14ac:dyDescent="0.2">
      <c r="A310" s="98"/>
      <c r="B310" s="98"/>
      <c r="P310" s="88"/>
    </row>
    <row r="311" spans="1:16" s="87" customFormat="1" x14ac:dyDescent="0.2">
      <c r="A311" s="98"/>
      <c r="B311" s="98"/>
      <c r="P311" s="88"/>
    </row>
    <row r="312" spans="1:16" s="87" customFormat="1" x14ac:dyDescent="0.2">
      <c r="A312" s="98"/>
      <c r="B312" s="98"/>
      <c r="P312" s="88"/>
    </row>
    <row r="313" spans="1:16" s="87" customFormat="1" x14ac:dyDescent="0.2">
      <c r="A313" s="98"/>
      <c r="B313" s="98"/>
      <c r="P313" s="88"/>
    </row>
    <row r="314" spans="1:16" s="87" customFormat="1" x14ac:dyDescent="0.2">
      <c r="A314" s="98"/>
      <c r="B314" s="98"/>
      <c r="P314" s="88"/>
    </row>
    <row r="315" spans="1:16" s="87" customFormat="1" x14ac:dyDescent="0.2">
      <c r="A315" s="98"/>
      <c r="B315" s="98"/>
      <c r="P315" s="88"/>
    </row>
    <row r="316" spans="1:16" s="87" customFormat="1" x14ac:dyDescent="0.2">
      <c r="A316" s="98"/>
      <c r="B316" s="98"/>
      <c r="P316" s="88"/>
    </row>
    <row r="317" spans="1:16" s="87" customFormat="1" x14ac:dyDescent="0.2">
      <c r="A317" s="98"/>
      <c r="B317" s="98"/>
      <c r="P317" s="88"/>
    </row>
    <row r="318" spans="1:16" s="87" customFormat="1" x14ac:dyDescent="0.2">
      <c r="A318" s="98"/>
      <c r="B318" s="98"/>
      <c r="P318" s="88"/>
    </row>
    <row r="319" spans="1:16" s="87" customFormat="1" x14ac:dyDescent="0.2">
      <c r="A319" s="98"/>
      <c r="B319" s="98"/>
      <c r="P319" s="88"/>
    </row>
    <row r="320" spans="1:16" s="87" customFormat="1" x14ac:dyDescent="0.2">
      <c r="A320" s="98"/>
      <c r="B320" s="98"/>
      <c r="P320" s="88"/>
    </row>
    <row r="321" spans="1:16" s="87" customFormat="1" x14ac:dyDescent="0.2">
      <c r="A321" s="98"/>
      <c r="B321" s="98"/>
      <c r="P321" s="88"/>
    </row>
    <row r="322" spans="1:16" s="87" customFormat="1" x14ac:dyDescent="0.2">
      <c r="A322" s="98"/>
      <c r="B322" s="98"/>
      <c r="P322" s="88"/>
    </row>
    <row r="323" spans="1:16" s="87" customFormat="1" x14ac:dyDescent="0.2">
      <c r="A323" s="98"/>
      <c r="B323" s="98"/>
      <c r="P323" s="88"/>
    </row>
    <row r="324" spans="1:16" s="87" customFormat="1" x14ac:dyDescent="0.2">
      <c r="A324" s="98"/>
      <c r="B324" s="98"/>
      <c r="P324" s="88"/>
    </row>
    <row r="325" spans="1:16" s="87" customFormat="1" x14ac:dyDescent="0.2">
      <c r="A325" s="98"/>
      <c r="B325" s="98"/>
      <c r="P325" s="88"/>
    </row>
    <row r="326" spans="1:16" s="87" customFormat="1" x14ac:dyDescent="0.2">
      <c r="A326" s="98"/>
      <c r="B326" s="98"/>
      <c r="P326" s="88"/>
    </row>
    <row r="327" spans="1:16" s="87" customFormat="1" x14ac:dyDescent="0.2">
      <c r="A327" s="98"/>
      <c r="B327" s="98"/>
      <c r="P327" s="88"/>
    </row>
    <row r="328" spans="1:16" s="87" customFormat="1" x14ac:dyDescent="0.2">
      <c r="A328" s="98"/>
      <c r="B328" s="98"/>
      <c r="P328" s="88"/>
    </row>
    <row r="329" spans="1:16" s="87" customFormat="1" x14ac:dyDescent="0.2">
      <c r="A329" s="98"/>
      <c r="B329" s="98"/>
      <c r="P329" s="88"/>
    </row>
    <row r="330" spans="1:16" s="87" customFormat="1" x14ac:dyDescent="0.2">
      <c r="A330" s="98"/>
      <c r="B330" s="98"/>
      <c r="P330" s="88"/>
    </row>
    <row r="331" spans="1:16" s="87" customFormat="1" x14ac:dyDescent="0.2">
      <c r="A331" s="98"/>
      <c r="B331" s="98"/>
      <c r="P331" s="88"/>
    </row>
    <row r="332" spans="1:16" s="87" customFormat="1" x14ac:dyDescent="0.2">
      <c r="A332" s="98"/>
      <c r="B332" s="98"/>
      <c r="P332" s="88"/>
    </row>
    <row r="333" spans="1:16" s="87" customFormat="1" x14ac:dyDescent="0.2">
      <c r="A333" s="98"/>
      <c r="B333" s="98"/>
      <c r="P333" s="88"/>
    </row>
    <row r="334" spans="1:16" s="87" customFormat="1" x14ac:dyDescent="0.2">
      <c r="A334" s="98"/>
      <c r="B334" s="98"/>
      <c r="P334" s="88"/>
    </row>
    <row r="335" spans="1:16" s="87" customFormat="1" x14ac:dyDescent="0.2">
      <c r="A335" s="98"/>
      <c r="B335" s="98"/>
      <c r="P335" s="88"/>
    </row>
    <row r="336" spans="1:16" s="87" customFormat="1" x14ac:dyDescent="0.2">
      <c r="A336" s="98"/>
      <c r="B336" s="98"/>
      <c r="P336" s="88"/>
    </row>
    <row r="337" spans="1:16" s="87" customFormat="1" x14ac:dyDescent="0.2">
      <c r="A337" s="98"/>
      <c r="B337" s="98"/>
      <c r="P337" s="88"/>
    </row>
    <row r="338" spans="1:16" s="87" customFormat="1" x14ac:dyDescent="0.2">
      <c r="A338" s="98"/>
      <c r="B338" s="98"/>
      <c r="P338" s="88"/>
    </row>
    <row r="339" spans="1:16" s="87" customFormat="1" x14ac:dyDescent="0.2">
      <c r="A339" s="98"/>
      <c r="B339" s="98"/>
      <c r="P339" s="88"/>
    </row>
    <row r="340" spans="1:16" s="87" customFormat="1" x14ac:dyDescent="0.2">
      <c r="A340" s="98"/>
      <c r="B340" s="98"/>
      <c r="P340" s="88"/>
    </row>
    <row r="341" spans="1:16" s="87" customFormat="1" x14ac:dyDescent="0.2">
      <c r="A341" s="98"/>
      <c r="B341" s="98"/>
      <c r="P341" s="88"/>
    </row>
    <row r="342" spans="1:16" s="87" customFormat="1" x14ac:dyDescent="0.2">
      <c r="A342" s="98"/>
      <c r="B342" s="98"/>
      <c r="P342" s="88"/>
    </row>
    <row r="343" spans="1:16" s="87" customFormat="1" x14ac:dyDescent="0.2">
      <c r="A343" s="98"/>
      <c r="B343" s="98"/>
      <c r="P343" s="88"/>
    </row>
    <row r="344" spans="1:16" s="87" customFormat="1" x14ac:dyDescent="0.2">
      <c r="A344" s="98"/>
      <c r="B344" s="98"/>
      <c r="P344" s="88"/>
    </row>
    <row r="345" spans="1:16" s="87" customFormat="1" x14ac:dyDescent="0.2">
      <c r="A345" s="98"/>
      <c r="B345" s="98"/>
      <c r="P345" s="88"/>
    </row>
    <row r="346" spans="1:16" s="87" customFormat="1" x14ac:dyDescent="0.2">
      <c r="A346" s="98"/>
      <c r="B346" s="98"/>
      <c r="P346" s="88"/>
    </row>
    <row r="347" spans="1:16" s="87" customFormat="1" x14ac:dyDescent="0.2">
      <c r="A347" s="98"/>
      <c r="B347" s="98"/>
      <c r="P347" s="88"/>
    </row>
    <row r="348" spans="1:16" s="87" customFormat="1" x14ac:dyDescent="0.2">
      <c r="A348" s="98"/>
      <c r="B348" s="98"/>
      <c r="P348" s="88"/>
    </row>
    <row r="349" spans="1:16" s="87" customFormat="1" x14ac:dyDescent="0.2">
      <c r="A349" s="98"/>
      <c r="B349" s="98"/>
      <c r="P349" s="88"/>
    </row>
    <row r="350" spans="1:16" s="87" customFormat="1" x14ac:dyDescent="0.2">
      <c r="A350" s="98"/>
      <c r="B350" s="98"/>
      <c r="P350" s="88"/>
    </row>
    <row r="351" spans="1:16" s="87" customFormat="1" x14ac:dyDescent="0.2">
      <c r="A351" s="98"/>
      <c r="B351" s="98"/>
      <c r="P351" s="88"/>
    </row>
    <row r="352" spans="1:16" s="87" customFormat="1" x14ac:dyDescent="0.2">
      <c r="A352" s="98"/>
      <c r="B352" s="98"/>
      <c r="P352" s="88"/>
    </row>
    <row r="353" spans="1:16" s="87" customFormat="1" x14ac:dyDescent="0.2">
      <c r="A353" s="98"/>
      <c r="B353" s="98"/>
      <c r="P353" s="88"/>
    </row>
    <row r="354" spans="1:16" s="87" customFormat="1" x14ac:dyDescent="0.2">
      <c r="A354" s="98"/>
      <c r="B354" s="98"/>
      <c r="P354" s="88"/>
    </row>
    <row r="355" spans="1:16" s="87" customFormat="1" x14ac:dyDescent="0.2">
      <c r="A355" s="98"/>
      <c r="B355" s="98"/>
      <c r="P355" s="88"/>
    </row>
    <row r="356" spans="1:16" s="87" customFormat="1" x14ac:dyDescent="0.2">
      <c r="A356" s="98"/>
      <c r="B356" s="98"/>
      <c r="P356" s="88"/>
    </row>
    <row r="357" spans="1:16" s="87" customFormat="1" x14ac:dyDescent="0.2">
      <c r="A357" s="98"/>
      <c r="B357" s="98"/>
      <c r="P357" s="88"/>
    </row>
    <row r="358" spans="1:16" s="87" customFormat="1" x14ac:dyDescent="0.2">
      <c r="A358" s="98"/>
      <c r="B358" s="98"/>
      <c r="P358" s="88"/>
    </row>
    <row r="359" spans="1:16" s="87" customFormat="1" x14ac:dyDescent="0.2">
      <c r="A359" s="98"/>
      <c r="B359" s="98"/>
      <c r="P359" s="88"/>
    </row>
    <row r="360" spans="1:16" s="87" customFormat="1" x14ac:dyDescent="0.2">
      <c r="A360" s="98"/>
      <c r="B360" s="98"/>
      <c r="P360" s="88"/>
    </row>
    <row r="361" spans="1:16" s="87" customFormat="1" x14ac:dyDescent="0.2">
      <c r="A361" s="98"/>
      <c r="B361" s="98"/>
      <c r="P361" s="88"/>
    </row>
    <row r="362" spans="1:16" s="87" customFormat="1" x14ac:dyDescent="0.2">
      <c r="A362" s="98"/>
      <c r="B362" s="98"/>
      <c r="P362" s="88"/>
    </row>
    <row r="363" spans="1:16" s="87" customFormat="1" x14ac:dyDescent="0.2">
      <c r="A363" s="98"/>
      <c r="B363" s="98"/>
      <c r="P363" s="88"/>
    </row>
    <row r="364" spans="1:16" s="87" customFormat="1" x14ac:dyDescent="0.2">
      <c r="A364" s="98"/>
      <c r="B364" s="98"/>
      <c r="P364" s="88"/>
    </row>
    <row r="365" spans="1:16" s="87" customFormat="1" x14ac:dyDescent="0.2">
      <c r="A365" s="98"/>
      <c r="B365" s="98"/>
      <c r="P365" s="88"/>
    </row>
    <row r="366" spans="1:16" s="87" customFormat="1" x14ac:dyDescent="0.2">
      <c r="A366" s="98"/>
      <c r="B366" s="98"/>
      <c r="P366" s="88"/>
    </row>
    <row r="367" spans="1:16" s="87" customFormat="1" x14ac:dyDescent="0.2">
      <c r="A367" s="98"/>
      <c r="B367" s="98"/>
      <c r="P367" s="88"/>
    </row>
    <row r="368" spans="1:16" s="87" customFormat="1" x14ac:dyDescent="0.2">
      <c r="A368" s="98"/>
      <c r="B368" s="98"/>
      <c r="P368" s="88"/>
    </row>
    <row r="369" spans="1:16" s="87" customFormat="1" x14ac:dyDescent="0.2">
      <c r="A369" s="98"/>
      <c r="B369" s="98"/>
      <c r="P369" s="88"/>
    </row>
    <row r="370" spans="1:16" s="87" customFormat="1" x14ac:dyDescent="0.2">
      <c r="A370" s="98"/>
      <c r="B370" s="98"/>
      <c r="P370" s="88"/>
    </row>
    <row r="371" spans="1:16" s="87" customFormat="1" x14ac:dyDescent="0.2">
      <c r="A371" s="98"/>
      <c r="B371" s="98"/>
      <c r="P371" s="88"/>
    </row>
    <row r="372" spans="1:16" s="87" customFormat="1" x14ac:dyDescent="0.2">
      <c r="A372" s="98"/>
      <c r="B372" s="98"/>
      <c r="P372" s="88"/>
    </row>
    <row r="373" spans="1:16" s="87" customFormat="1" x14ac:dyDescent="0.2">
      <c r="A373" s="98"/>
      <c r="B373" s="98"/>
      <c r="P373" s="88"/>
    </row>
    <row r="374" spans="1:16" s="87" customFormat="1" x14ac:dyDescent="0.2">
      <c r="A374" s="98"/>
      <c r="B374" s="98"/>
      <c r="P374" s="88"/>
    </row>
    <row r="375" spans="1:16" s="87" customFormat="1" x14ac:dyDescent="0.2">
      <c r="A375" s="98"/>
      <c r="B375" s="98"/>
      <c r="P375" s="88"/>
    </row>
    <row r="376" spans="1:16" s="87" customFormat="1" x14ac:dyDescent="0.2">
      <c r="A376" s="98"/>
      <c r="B376" s="98"/>
      <c r="P376" s="88"/>
    </row>
    <row r="377" spans="1:16" s="87" customFormat="1" x14ac:dyDescent="0.2">
      <c r="A377" s="98"/>
      <c r="B377" s="98"/>
      <c r="P377" s="88"/>
    </row>
    <row r="378" spans="1:16" s="87" customFormat="1" x14ac:dyDescent="0.2">
      <c r="A378" s="98"/>
      <c r="B378" s="98"/>
      <c r="P378" s="88"/>
    </row>
    <row r="379" spans="1:16" s="87" customFormat="1" x14ac:dyDescent="0.2">
      <c r="A379" s="98"/>
      <c r="B379" s="98"/>
      <c r="P379" s="88"/>
    </row>
    <row r="380" spans="1:16" s="87" customFormat="1" x14ac:dyDescent="0.2">
      <c r="A380" s="98"/>
      <c r="B380" s="98"/>
      <c r="P380" s="88"/>
    </row>
    <row r="381" spans="1:16" s="87" customFormat="1" x14ac:dyDescent="0.2">
      <c r="A381" s="98"/>
      <c r="B381" s="98"/>
      <c r="P381" s="88"/>
    </row>
    <row r="382" spans="1:16" s="87" customFormat="1" x14ac:dyDescent="0.2">
      <c r="A382" s="98"/>
      <c r="B382" s="98"/>
      <c r="P382" s="88"/>
    </row>
    <row r="383" spans="1:16" s="87" customFormat="1" x14ac:dyDescent="0.2">
      <c r="A383" s="98"/>
      <c r="B383" s="98"/>
      <c r="P383" s="88"/>
    </row>
    <row r="384" spans="1:16" s="87" customFormat="1" x14ac:dyDescent="0.2">
      <c r="A384" s="98"/>
      <c r="B384" s="98"/>
      <c r="P384" s="88"/>
    </row>
    <row r="385" spans="1:16" s="87" customFormat="1" x14ac:dyDescent="0.2">
      <c r="A385" s="98"/>
      <c r="B385" s="98"/>
      <c r="P385" s="88"/>
    </row>
    <row r="386" spans="1:16" s="87" customFormat="1" x14ac:dyDescent="0.2">
      <c r="A386" s="98"/>
      <c r="B386" s="98"/>
      <c r="P386" s="88"/>
    </row>
    <row r="387" spans="1:16" s="87" customFormat="1" x14ac:dyDescent="0.2">
      <c r="A387" s="98"/>
      <c r="B387" s="98"/>
      <c r="P387" s="88"/>
    </row>
    <row r="388" spans="1:16" s="87" customFormat="1" x14ac:dyDescent="0.2">
      <c r="A388" s="98"/>
      <c r="B388" s="98"/>
      <c r="P388" s="88"/>
    </row>
    <row r="389" spans="1:16" s="87" customFormat="1" x14ac:dyDescent="0.2">
      <c r="A389" s="98"/>
      <c r="B389" s="98"/>
      <c r="P389" s="88"/>
    </row>
    <row r="390" spans="1:16" s="87" customFormat="1" x14ac:dyDescent="0.2">
      <c r="A390" s="98"/>
      <c r="B390" s="98"/>
      <c r="P390" s="88"/>
    </row>
    <row r="391" spans="1:16" s="87" customFormat="1" x14ac:dyDescent="0.2">
      <c r="A391" s="98"/>
      <c r="B391" s="98"/>
      <c r="P391" s="88"/>
    </row>
    <row r="392" spans="1:16" s="87" customFormat="1" x14ac:dyDescent="0.2">
      <c r="A392" s="98"/>
      <c r="B392" s="98"/>
      <c r="P392" s="88"/>
    </row>
    <row r="393" spans="1:16" s="87" customFormat="1" x14ac:dyDescent="0.2">
      <c r="A393" s="98"/>
      <c r="B393" s="98"/>
      <c r="P393" s="88"/>
    </row>
    <row r="394" spans="1:16" s="87" customFormat="1" x14ac:dyDescent="0.2">
      <c r="A394" s="98"/>
      <c r="B394" s="98"/>
      <c r="P394" s="88"/>
    </row>
    <row r="395" spans="1:16" s="87" customFormat="1" x14ac:dyDescent="0.2">
      <c r="A395" s="98"/>
      <c r="B395" s="98"/>
      <c r="P395" s="88"/>
    </row>
    <row r="396" spans="1:16" s="87" customFormat="1" x14ac:dyDescent="0.2">
      <c r="A396" s="98"/>
      <c r="B396" s="98"/>
      <c r="P396" s="88"/>
    </row>
    <row r="397" spans="1:16" s="87" customFormat="1" x14ac:dyDescent="0.2">
      <c r="A397" s="98"/>
      <c r="B397" s="98"/>
      <c r="P397" s="88"/>
    </row>
    <row r="398" spans="1:16" s="87" customFormat="1" x14ac:dyDescent="0.2">
      <c r="A398" s="98"/>
      <c r="B398" s="98"/>
      <c r="P398" s="88"/>
    </row>
    <row r="399" spans="1:16" s="87" customFormat="1" x14ac:dyDescent="0.2">
      <c r="A399" s="98"/>
      <c r="B399" s="98"/>
      <c r="P399" s="88"/>
    </row>
    <row r="400" spans="1:16" s="87" customFormat="1" x14ac:dyDescent="0.2">
      <c r="A400" s="98"/>
      <c r="B400" s="98"/>
      <c r="P400" s="88"/>
    </row>
    <row r="401" spans="1:16" s="87" customFormat="1" x14ac:dyDescent="0.2">
      <c r="A401" s="98"/>
      <c r="B401" s="98"/>
      <c r="P401" s="88"/>
    </row>
    <row r="402" spans="1:16" s="87" customFormat="1" x14ac:dyDescent="0.2">
      <c r="A402" s="98"/>
      <c r="B402" s="98"/>
      <c r="P402" s="88"/>
    </row>
    <row r="403" spans="1:16" s="87" customFormat="1" x14ac:dyDescent="0.2">
      <c r="A403" s="98"/>
      <c r="B403" s="98"/>
      <c r="P403" s="88"/>
    </row>
    <row r="404" spans="1:16" s="87" customFormat="1" x14ac:dyDescent="0.2">
      <c r="A404" s="98"/>
      <c r="B404" s="98"/>
      <c r="P404" s="88"/>
    </row>
    <row r="405" spans="1:16" s="87" customFormat="1" x14ac:dyDescent="0.2">
      <c r="A405" s="98"/>
      <c r="B405" s="98"/>
      <c r="P405" s="88"/>
    </row>
    <row r="406" spans="1:16" s="87" customFormat="1" x14ac:dyDescent="0.2">
      <c r="A406" s="98"/>
      <c r="B406" s="98"/>
      <c r="P406" s="88"/>
    </row>
    <row r="407" spans="1:16" s="87" customFormat="1" x14ac:dyDescent="0.2">
      <c r="A407" s="98"/>
      <c r="B407" s="98"/>
      <c r="P407" s="88"/>
    </row>
    <row r="408" spans="1:16" s="87" customFormat="1" x14ac:dyDescent="0.2">
      <c r="A408" s="98"/>
      <c r="B408" s="98"/>
      <c r="P408" s="88"/>
    </row>
    <row r="409" spans="1:16" s="87" customFormat="1" x14ac:dyDescent="0.2">
      <c r="A409" s="98"/>
      <c r="B409" s="98"/>
      <c r="P409" s="88"/>
    </row>
    <row r="410" spans="1:16" s="87" customFormat="1" x14ac:dyDescent="0.2">
      <c r="A410" s="98"/>
      <c r="B410" s="98"/>
      <c r="P410" s="88"/>
    </row>
    <row r="411" spans="1:16" s="87" customFormat="1" x14ac:dyDescent="0.2">
      <c r="A411" s="98"/>
      <c r="B411" s="98"/>
      <c r="P411" s="88"/>
    </row>
    <row r="412" spans="1:16" s="87" customFormat="1" x14ac:dyDescent="0.2">
      <c r="A412" s="98"/>
      <c r="B412" s="98"/>
      <c r="P412" s="88"/>
    </row>
    <row r="413" spans="1:16" s="87" customFormat="1" x14ac:dyDescent="0.2">
      <c r="A413" s="98"/>
      <c r="B413" s="98"/>
      <c r="P413" s="88"/>
    </row>
    <row r="414" spans="1:16" s="87" customFormat="1" x14ac:dyDescent="0.2">
      <c r="A414" s="98"/>
      <c r="B414" s="98"/>
      <c r="P414" s="88"/>
    </row>
    <row r="415" spans="1:16" s="87" customFormat="1" x14ac:dyDescent="0.2">
      <c r="A415" s="98"/>
      <c r="B415" s="98"/>
      <c r="P415" s="88"/>
    </row>
    <row r="416" spans="1:16" s="87" customFormat="1" x14ac:dyDescent="0.2">
      <c r="A416" s="98"/>
      <c r="B416" s="98"/>
      <c r="P416" s="88"/>
    </row>
    <row r="417" spans="1:16" s="87" customFormat="1" x14ac:dyDescent="0.2">
      <c r="A417" s="98"/>
      <c r="B417" s="98"/>
      <c r="P417" s="88"/>
    </row>
    <row r="418" spans="1:16" s="87" customFormat="1" x14ac:dyDescent="0.2">
      <c r="A418" s="98"/>
      <c r="B418" s="98"/>
      <c r="P418" s="88"/>
    </row>
    <row r="419" spans="1:16" s="87" customFormat="1" x14ac:dyDescent="0.2">
      <c r="A419" s="98"/>
      <c r="B419" s="98"/>
      <c r="P419" s="88"/>
    </row>
    <row r="420" spans="1:16" s="87" customFormat="1" x14ac:dyDescent="0.2">
      <c r="A420" s="98"/>
      <c r="B420" s="98"/>
      <c r="P420" s="88"/>
    </row>
    <row r="421" spans="1:16" s="87" customFormat="1" x14ac:dyDescent="0.2">
      <c r="A421" s="98"/>
      <c r="B421" s="98"/>
      <c r="P421" s="88"/>
    </row>
    <row r="422" spans="1:16" s="87" customFormat="1" x14ac:dyDescent="0.2">
      <c r="A422" s="98"/>
      <c r="B422" s="98"/>
      <c r="P422" s="88"/>
    </row>
    <row r="423" spans="1:16" s="87" customFormat="1" x14ac:dyDescent="0.2">
      <c r="A423" s="98"/>
      <c r="B423" s="98"/>
      <c r="P423" s="88"/>
    </row>
    <row r="424" spans="1:16" s="87" customFormat="1" x14ac:dyDescent="0.2">
      <c r="A424" s="98"/>
      <c r="B424" s="98"/>
      <c r="P424" s="88"/>
    </row>
    <row r="425" spans="1:16" s="87" customFormat="1" x14ac:dyDescent="0.2">
      <c r="A425" s="98"/>
      <c r="B425" s="98"/>
      <c r="P425" s="88"/>
    </row>
    <row r="426" spans="1:16" s="87" customFormat="1" x14ac:dyDescent="0.2">
      <c r="A426" s="98"/>
      <c r="B426" s="98"/>
      <c r="P426" s="88"/>
    </row>
    <row r="427" spans="1:16" s="87" customFormat="1" x14ac:dyDescent="0.2">
      <c r="A427" s="98"/>
      <c r="B427" s="98"/>
      <c r="P427" s="88"/>
    </row>
    <row r="428" spans="1:16" s="87" customFormat="1" x14ac:dyDescent="0.2">
      <c r="A428" s="98"/>
      <c r="B428" s="98"/>
      <c r="P428" s="88"/>
    </row>
    <row r="429" spans="1:16" s="87" customFormat="1" x14ac:dyDescent="0.2">
      <c r="A429" s="98"/>
      <c r="B429" s="98"/>
      <c r="P429" s="88"/>
    </row>
    <row r="430" spans="1:16" s="87" customFormat="1" x14ac:dyDescent="0.2">
      <c r="A430" s="98"/>
      <c r="B430" s="98"/>
      <c r="P430" s="88"/>
    </row>
    <row r="431" spans="1:16" s="87" customFormat="1" x14ac:dyDescent="0.2">
      <c r="A431" s="98"/>
      <c r="B431" s="98"/>
      <c r="P431" s="88"/>
    </row>
    <row r="432" spans="1:16" s="87" customFormat="1" x14ac:dyDescent="0.2">
      <c r="A432" s="98"/>
      <c r="B432" s="98"/>
      <c r="P432" s="88"/>
    </row>
    <row r="433" spans="1:16" s="87" customFormat="1" x14ac:dyDescent="0.2">
      <c r="A433" s="98"/>
      <c r="B433" s="98"/>
      <c r="P433" s="88"/>
    </row>
    <row r="434" spans="1:16" s="87" customFormat="1" x14ac:dyDescent="0.2">
      <c r="A434" s="98"/>
      <c r="B434" s="98"/>
      <c r="P434" s="88"/>
    </row>
    <row r="435" spans="1:16" s="87" customFormat="1" x14ac:dyDescent="0.2">
      <c r="A435" s="98"/>
      <c r="B435" s="98"/>
      <c r="P435" s="88"/>
    </row>
    <row r="436" spans="1:16" s="87" customFormat="1" x14ac:dyDescent="0.2">
      <c r="A436" s="98"/>
      <c r="B436" s="98"/>
      <c r="P436" s="88"/>
    </row>
    <row r="437" spans="1:16" s="87" customFormat="1" x14ac:dyDescent="0.2">
      <c r="A437" s="98"/>
      <c r="B437" s="98"/>
      <c r="P437" s="88"/>
    </row>
    <row r="438" spans="1:16" s="87" customFormat="1" x14ac:dyDescent="0.2">
      <c r="A438" s="98"/>
      <c r="B438" s="98"/>
      <c r="P438" s="88"/>
    </row>
    <row r="439" spans="1:16" s="87" customFormat="1" x14ac:dyDescent="0.2">
      <c r="A439" s="98"/>
      <c r="B439" s="98"/>
      <c r="P439" s="88"/>
    </row>
    <row r="440" spans="1:16" s="87" customFormat="1" x14ac:dyDescent="0.2">
      <c r="A440" s="98"/>
      <c r="B440" s="98"/>
      <c r="P440" s="88"/>
    </row>
    <row r="441" spans="1:16" s="87" customFormat="1" x14ac:dyDescent="0.2">
      <c r="A441" s="98"/>
      <c r="B441" s="98"/>
      <c r="P441" s="88"/>
    </row>
    <row r="442" spans="1:16" s="87" customFormat="1" x14ac:dyDescent="0.2">
      <c r="A442" s="98"/>
      <c r="B442" s="98"/>
      <c r="P442" s="88"/>
    </row>
    <row r="443" spans="1:16" s="87" customFormat="1" x14ac:dyDescent="0.2">
      <c r="A443" s="98"/>
      <c r="B443" s="98"/>
      <c r="P443" s="88"/>
    </row>
    <row r="444" spans="1:16" s="87" customFormat="1" x14ac:dyDescent="0.2">
      <c r="A444" s="98"/>
      <c r="B444" s="98"/>
      <c r="P444" s="88"/>
    </row>
    <row r="445" spans="1:16" s="87" customFormat="1" x14ac:dyDescent="0.2">
      <c r="A445" s="98"/>
      <c r="B445" s="98"/>
      <c r="P445" s="88"/>
    </row>
    <row r="446" spans="1:16" s="87" customFormat="1" x14ac:dyDescent="0.2">
      <c r="A446" s="98"/>
      <c r="B446" s="98"/>
      <c r="P446" s="88"/>
    </row>
    <row r="447" spans="1:16" s="87" customFormat="1" x14ac:dyDescent="0.2">
      <c r="A447" s="98"/>
      <c r="B447" s="98"/>
      <c r="P447" s="88"/>
    </row>
    <row r="448" spans="1:16" s="87" customFormat="1" x14ac:dyDescent="0.2">
      <c r="A448" s="98"/>
      <c r="B448" s="98"/>
      <c r="P448" s="88"/>
    </row>
    <row r="449" spans="1:16" s="87" customFormat="1" x14ac:dyDescent="0.2">
      <c r="A449" s="98"/>
      <c r="B449" s="98"/>
      <c r="P449" s="88"/>
    </row>
    <row r="450" spans="1:16" s="87" customFormat="1" x14ac:dyDescent="0.2">
      <c r="A450" s="98"/>
      <c r="B450" s="98"/>
      <c r="P450" s="88"/>
    </row>
    <row r="451" spans="1:16" s="87" customFormat="1" x14ac:dyDescent="0.2">
      <c r="A451" s="98"/>
      <c r="B451" s="98"/>
      <c r="P451" s="88"/>
    </row>
    <row r="452" spans="1:16" s="87" customFormat="1" x14ac:dyDescent="0.2">
      <c r="A452" s="98"/>
      <c r="B452" s="98"/>
      <c r="P452" s="88"/>
    </row>
    <row r="453" spans="1:16" s="87" customFormat="1" x14ac:dyDescent="0.2">
      <c r="A453" s="98"/>
      <c r="B453" s="98"/>
      <c r="P453" s="88"/>
    </row>
    <row r="454" spans="1:16" s="87" customFormat="1" x14ac:dyDescent="0.2">
      <c r="A454" s="98"/>
      <c r="B454" s="98"/>
      <c r="P454" s="88"/>
    </row>
    <row r="455" spans="1:16" s="87" customFormat="1" x14ac:dyDescent="0.2">
      <c r="A455" s="98"/>
      <c r="B455" s="98"/>
      <c r="P455" s="88"/>
    </row>
    <row r="456" spans="1:16" s="87" customFormat="1" x14ac:dyDescent="0.2">
      <c r="A456" s="98"/>
      <c r="B456" s="98"/>
      <c r="P456" s="88"/>
    </row>
    <row r="457" spans="1:16" s="87" customFormat="1" x14ac:dyDescent="0.2">
      <c r="A457" s="98"/>
      <c r="B457" s="98"/>
      <c r="P457" s="88"/>
    </row>
    <row r="458" spans="1:16" s="87" customFormat="1" x14ac:dyDescent="0.2">
      <c r="A458" s="98"/>
      <c r="B458" s="98"/>
      <c r="P458" s="88"/>
    </row>
    <row r="459" spans="1:16" s="87" customFormat="1" x14ac:dyDescent="0.2">
      <c r="A459" s="98"/>
      <c r="B459" s="98"/>
      <c r="P459" s="88"/>
    </row>
    <row r="460" spans="1:16" s="87" customFormat="1" x14ac:dyDescent="0.2">
      <c r="A460" s="98"/>
      <c r="B460" s="98"/>
      <c r="P460" s="88"/>
    </row>
    <row r="461" spans="1:16" s="87" customFormat="1" x14ac:dyDescent="0.2">
      <c r="A461" s="99"/>
      <c r="B461" s="99"/>
      <c r="P461" s="88"/>
    </row>
    <row r="462" spans="1:16" s="87" customFormat="1" x14ac:dyDescent="0.2">
      <c r="A462" s="99"/>
      <c r="B462" s="99"/>
      <c r="P462" s="88"/>
    </row>
    <row r="463" spans="1:16" s="87" customFormat="1" x14ac:dyDescent="0.2">
      <c r="A463" s="99"/>
      <c r="B463" s="99"/>
      <c r="P463" s="88"/>
    </row>
    <row r="464" spans="1:16" s="87" customFormat="1" x14ac:dyDescent="0.2">
      <c r="A464" s="99"/>
      <c r="B464" s="99"/>
      <c r="P464" s="88"/>
    </row>
    <row r="465" spans="1:16" s="87" customFormat="1" x14ac:dyDescent="0.2">
      <c r="A465" s="99"/>
      <c r="B465" s="99"/>
      <c r="P465" s="88"/>
    </row>
    <row r="466" spans="1:16" s="87" customFormat="1" x14ac:dyDescent="0.2">
      <c r="A466" s="99"/>
      <c r="B466" s="99"/>
      <c r="P466" s="88"/>
    </row>
    <row r="467" spans="1:16" s="87" customFormat="1" x14ac:dyDescent="0.2">
      <c r="A467" s="99"/>
      <c r="B467" s="99"/>
      <c r="P467" s="88"/>
    </row>
    <row r="468" spans="1:16" s="87" customFormat="1" x14ac:dyDescent="0.2">
      <c r="A468" s="99"/>
      <c r="B468" s="99"/>
      <c r="P468" s="88"/>
    </row>
    <row r="469" spans="1:16" s="87" customFormat="1" x14ac:dyDescent="0.2">
      <c r="A469" s="99"/>
      <c r="B469" s="99"/>
      <c r="P469" s="88"/>
    </row>
    <row r="470" spans="1:16" s="87" customFormat="1" x14ac:dyDescent="0.2">
      <c r="A470" s="99"/>
      <c r="B470" s="99"/>
      <c r="P470" s="88"/>
    </row>
    <row r="471" spans="1:16" s="87" customFormat="1" x14ac:dyDescent="0.2">
      <c r="A471" s="99"/>
      <c r="B471" s="99"/>
      <c r="P471" s="88"/>
    </row>
    <row r="472" spans="1:16" s="87" customFormat="1" x14ac:dyDescent="0.2">
      <c r="A472" s="99"/>
      <c r="B472" s="99"/>
      <c r="P472" s="88"/>
    </row>
    <row r="473" spans="1:16" s="87" customFormat="1" x14ac:dyDescent="0.2">
      <c r="A473" s="99"/>
      <c r="B473" s="99"/>
      <c r="P473" s="88"/>
    </row>
    <row r="474" spans="1:16" s="87" customFormat="1" x14ac:dyDescent="0.2">
      <c r="A474" s="99"/>
      <c r="B474" s="99"/>
      <c r="P474" s="88"/>
    </row>
    <row r="475" spans="1:16" s="87" customFormat="1" x14ac:dyDescent="0.2">
      <c r="A475" s="99"/>
      <c r="B475" s="99"/>
      <c r="P475" s="88"/>
    </row>
    <row r="476" spans="1:16" s="87" customFormat="1" x14ac:dyDescent="0.2">
      <c r="A476" s="99"/>
      <c r="B476" s="99"/>
      <c r="P476" s="88"/>
    </row>
    <row r="477" spans="1:16" s="87" customFormat="1" x14ac:dyDescent="0.2">
      <c r="A477" s="99"/>
      <c r="B477" s="99"/>
      <c r="P477" s="88"/>
    </row>
    <row r="478" spans="1:16" s="87" customFormat="1" x14ac:dyDescent="0.2">
      <c r="A478" s="99"/>
      <c r="B478" s="99"/>
      <c r="P478" s="88"/>
    </row>
    <row r="479" spans="1:16" s="87" customFormat="1" x14ac:dyDescent="0.2">
      <c r="A479" s="99"/>
      <c r="B479" s="99"/>
      <c r="P479" s="88"/>
    </row>
    <row r="480" spans="1:16" s="87" customFormat="1" x14ac:dyDescent="0.2">
      <c r="A480" s="99"/>
      <c r="B480" s="99"/>
      <c r="P480" s="88"/>
    </row>
    <row r="481" spans="1:16" s="87" customFormat="1" x14ac:dyDescent="0.2">
      <c r="A481" s="99"/>
      <c r="B481" s="99"/>
      <c r="P481" s="88"/>
    </row>
    <row r="482" spans="1:16" s="87" customFormat="1" x14ac:dyDescent="0.2">
      <c r="A482" s="99"/>
      <c r="B482" s="99"/>
      <c r="P482" s="88"/>
    </row>
    <row r="483" spans="1:16" s="87" customFormat="1" x14ac:dyDescent="0.2">
      <c r="A483" s="99"/>
      <c r="B483" s="99"/>
      <c r="P483" s="88"/>
    </row>
    <row r="484" spans="1:16" s="87" customFormat="1" x14ac:dyDescent="0.2">
      <c r="A484" s="99"/>
      <c r="B484" s="99"/>
      <c r="P484" s="88"/>
    </row>
    <row r="485" spans="1:16" s="87" customFormat="1" x14ac:dyDescent="0.2">
      <c r="A485" s="99"/>
      <c r="B485" s="99"/>
      <c r="P485" s="88"/>
    </row>
    <row r="486" spans="1:16" s="87" customFormat="1" x14ac:dyDescent="0.2">
      <c r="A486" s="99"/>
      <c r="B486" s="99"/>
      <c r="P486" s="88"/>
    </row>
    <row r="487" spans="1:16" s="87" customFormat="1" x14ac:dyDescent="0.2">
      <c r="A487" s="99"/>
      <c r="B487" s="99"/>
      <c r="P487" s="88"/>
    </row>
    <row r="488" spans="1:16" s="87" customFormat="1" x14ac:dyDescent="0.2">
      <c r="A488" s="99"/>
      <c r="B488" s="99"/>
      <c r="P488" s="88"/>
    </row>
    <row r="489" spans="1:16" s="87" customFormat="1" x14ac:dyDescent="0.2">
      <c r="A489" s="99"/>
      <c r="B489" s="99"/>
      <c r="P489" s="88"/>
    </row>
    <row r="490" spans="1:16" s="87" customFormat="1" x14ac:dyDescent="0.2">
      <c r="A490" s="99"/>
      <c r="B490" s="99"/>
      <c r="P490" s="88"/>
    </row>
    <row r="491" spans="1:16" s="87" customFormat="1" x14ac:dyDescent="0.2">
      <c r="A491" s="99"/>
      <c r="B491" s="99"/>
      <c r="P491" s="88"/>
    </row>
    <row r="492" spans="1:16" s="87" customFormat="1" x14ac:dyDescent="0.2">
      <c r="A492" s="99"/>
      <c r="B492" s="99"/>
      <c r="P492" s="88"/>
    </row>
    <row r="493" spans="1:16" s="87" customFormat="1" x14ac:dyDescent="0.2">
      <c r="A493" s="99"/>
      <c r="B493" s="99"/>
      <c r="P493" s="88"/>
    </row>
    <row r="494" spans="1:16" s="87" customFormat="1" x14ac:dyDescent="0.2">
      <c r="A494" s="99"/>
      <c r="B494" s="99"/>
      <c r="P494" s="88"/>
    </row>
    <row r="495" spans="1:16" s="87" customFormat="1" x14ac:dyDescent="0.2">
      <c r="A495" s="99"/>
      <c r="B495" s="99"/>
      <c r="P495" s="88"/>
    </row>
    <row r="496" spans="1:16" s="87" customFormat="1" x14ac:dyDescent="0.2">
      <c r="A496" s="99"/>
      <c r="B496" s="99"/>
      <c r="P496" s="88"/>
    </row>
    <row r="497" spans="1:16" s="87" customFormat="1" x14ac:dyDescent="0.2">
      <c r="A497" s="99"/>
      <c r="B497" s="99"/>
      <c r="P497" s="88"/>
    </row>
    <row r="498" spans="1:16" s="87" customFormat="1" x14ac:dyDescent="0.2">
      <c r="A498" s="99"/>
      <c r="B498" s="99"/>
      <c r="P498" s="88"/>
    </row>
    <row r="499" spans="1:16" s="87" customFormat="1" x14ac:dyDescent="0.2">
      <c r="A499" s="99"/>
      <c r="B499" s="99"/>
      <c r="P499" s="88"/>
    </row>
    <row r="500" spans="1:16" s="87" customFormat="1" x14ac:dyDescent="0.2">
      <c r="A500" s="99"/>
      <c r="B500" s="99"/>
      <c r="P500" s="88"/>
    </row>
    <row r="501" spans="1:16" s="87" customFormat="1" x14ac:dyDescent="0.2">
      <c r="A501" s="99"/>
      <c r="B501" s="99"/>
      <c r="P501" s="88"/>
    </row>
    <row r="502" spans="1:16" s="87" customFormat="1" x14ac:dyDescent="0.2">
      <c r="A502" s="99"/>
      <c r="B502" s="99"/>
      <c r="P502" s="88"/>
    </row>
    <row r="503" spans="1:16" s="87" customFormat="1" x14ac:dyDescent="0.2">
      <c r="A503" s="99"/>
      <c r="B503" s="99"/>
      <c r="P503" s="88"/>
    </row>
    <row r="504" spans="1:16" s="87" customFormat="1" x14ac:dyDescent="0.2">
      <c r="A504" s="99"/>
      <c r="B504" s="99"/>
      <c r="P504" s="88"/>
    </row>
    <row r="505" spans="1:16" s="87" customFormat="1" x14ac:dyDescent="0.2">
      <c r="A505" s="99"/>
      <c r="B505" s="99"/>
      <c r="P505" s="88"/>
    </row>
    <row r="506" spans="1:16" s="87" customFormat="1" x14ac:dyDescent="0.2">
      <c r="A506" s="99"/>
      <c r="B506" s="99"/>
      <c r="P506" s="88"/>
    </row>
    <row r="507" spans="1:16" s="87" customFormat="1" x14ac:dyDescent="0.2">
      <c r="A507" s="99"/>
      <c r="B507" s="99"/>
      <c r="P507" s="88"/>
    </row>
    <row r="508" spans="1:16" s="87" customFormat="1" x14ac:dyDescent="0.2">
      <c r="A508" s="99"/>
      <c r="B508" s="99"/>
      <c r="P508" s="88"/>
    </row>
    <row r="509" spans="1:16" s="87" customFormat="1" x14ac:dyDescent="0.2">
      <c r="A509" s="99"/>
      <c r="B509" s="99"/>
      <c r="P509" s="88"/>
    </row>
    <row r="510" spans="1:16" s="87" customFormat="1" x14ac:dyDescent="0.2">
      <c r="A510" s="99"/>
      <c r="B510" s="99"/>
      <c r="P510" s="88"/>
    </row>
    <row r="511" spans="1:16" s="87" customFormat="1" x14ac:dyDescent="0.2">
      <c r="A511" s="99"/>
      <c r="B511" s="99"/>
      <c r="P511" s="88"/>
    </row>
    <row r="512" spans="1:16" s="87" customFormat="1" x14ac:dyDescent="0.2">
      <c r="A512" s="99"/>
      <c r="B512" s="99"/>
      <c r="P512" s="88"/>
    </row>
    <row r="513" spans="1:16" s="87" customFormat="1" x14ac:dyDescent="0.2">
      <c r="A513" s="99"/>
      <c r="B513" s="99"/>
      <c r="P513" s="88"/>
    </row>
    <row r="514" spans="1:16" s="87" customFormat="1" x14ac:dyDescent="0.2">
      <c r="A514" s="99"/>
      <c r="B514" s="99"/>
      <c r="P514" s="88"/>
    </row>
    <row r="515" spans="1:16" s="87" customFormat="1" x14ac:dyDescent="0.2">
      <c r="A515" s="99"/>
      <c r="B515" s="99"/>
      <c r="P515" s="88"/>
    </row>
    <row r="516" spans="1:16" s="87" customFormat="1" x14ac:dyDescent="0.2">
      <c r="A516" s="99"/>
      <c r="B516" s="99"/>
      <c r="P516" s="88"/>
    </row>
    <row r="517" spans="1:16" s="87" customFormat="1" x14ac:dyDescent="0.2">
      <c r="A517" s="99"/>
      <c r="B517" s="99"/>
      <c r="P517" s="88"/>
    </row>
    <row r="518" spans="1:16" s="87" customFormat="1" x14ac:dyDescent="0.2">
      <c r="A518" s="99"/>
      <c r="B518" s="99"/>
      <c r="P518" s="88"/>
    </row>
    <row r="519" spans="1:16" s="87" customFormat="1" x14ac:dyDescent="0.2">
      <c r="A519" s="99"/>
      <c r="B519" s="99"/>
      <c r="P519" s="88"/>
    </row>
    <row r="520" spans="1:16" s="87" customFormat="1" x14ac:dyDescent="0.2">
      <c r="A520" s="99"/>
      <c r="B520" s="99"/>
      <c r="P520" s="88"/>
    </row>
    <row r="521" spans="1:16" s="87" customFormat="1" x14ac:dyDescent="0.2">
      <c r="A521" s="99"/>
      <c r="B521" s="99"/>
      <c r="P521" s="88"/>
    </row>
    <row r="522" spans="1:16" s="87" customFormat="1" x14ac:dyDescent="0.2">
      <c r="A522" s="99"/>
      <c r="B522" s="99"/>
      <c r="P522" s="88"/>
    </row>
    <row r="523" spans="1:16" s="87" customFormat="1" x14ac:dyDescent="0.2">
      <c r="A523" s="99"/>
      <c r="B523" s="99"/>
      <c r="P523" s="88"/>
    </row>
    <row r="524" spans="1:16" s="87" customFormat="1" x14ac:dyDescent="0.2">
      <c r="A524" s="99"/>
      <c r="B524" s="99"/>
      <c r="P524" s="88"/>
    </row>
    <row r="525" spans="1:16" s="87" customFormat="1" x14ac:dyDescent="0.2">
      <c r="A525" s="99"/>
      <c r="B525" s="99"/>
      <c r="P525" s="88"/>
    </row>
    <row r="526" spans="1:16" s="87" customFormat="1" x14ac:dyDescent="0.2">
      <c r="A526" s="99"/>
      <c r="B526" s="99"/>
      <c r="P526" s="88"/>
    </row>
    <row r="527" spans="1:16" s="87" customFormat="1" x14ac:dyDescent="0.2">
      <c r="A527" s="99"/>
      <c r="B527" s="99"/>
      <c r="P527" s="88"/>
    </row>
    <row r="528" spans="1:16" s="87" customFormat="1" x14ac:dyDescent="0.2">
      <c r="A528" s="99"/>
      <c r="B528" s="99"/>
      <c r="P528" s="88"/>
    </row>
    <row r="529" spans="1:16" s="87" customFormat="1" x14ac:dyDescent="0.2">
      <c r="A529" s="99"/>
      <c r="B529" s="99"/>
      <c r="P529" s="88"/>
    </row>
    <row r="530" spans="1:16" s="87" customFormat="1" x14ac:dyDescent="0.2">
      <c r="A530" s="99"/>
      <c r="B530" s="99"/>
      <c r="P530" s="88"/>
    </row>
    <row r="531" spans="1:16" s="87" customFormat="1" x14ac:dyDescent="0.2">
      <c r="A531" s="99"/>
      <c r="B531" s="99"/>
      <c r="P531" s="88"/>
    </row>
    <row r="532" spans="1:16" s="87" customFormat="1" x14ac:dyDescent="0.2">
      <c r="A532" s="99"/>
      <c r="B532" s="99"/>
      <c r="P532" s="88"/>
    </row>
    <row r="533" spans="1:16" s="87" customFormat="1" x14ac:dyDescent="0.2">
      <c r="A533" s="99"/>
      <c r="B533" s="99"/>
      <c r="P533" s="88"/>
    </row>
    <row r="534" spans="1:16" s="87" customFormat="1" x14ac:dyDescent="0.2">
      <c r="A534" s="99"/>
      <c r="B534" s="99"/>
      <c r="P534" s="88"/>
    </row>
    <row r="535" spans="1:16" s="87" customFormat="1" x14ac:dyDescent="0.2">
      <c r="A535" s="99"/>
      <c r="B535" s="99"/>
      <c r="P535" s="88"/>
    </row>
    <row r="536" spans="1:16" s="87" customFormat="1" x14ac:dyDescent="0.2">
      <c r="A536" s="99"/>
      <c r="B536" s="99"/>
      <c r="P536" s="88"/>
    </row>
    <row r="537" spans="1:16" s="87" customFormat="1" x14ac:dyDescent="0.2">
      <c r="A537" s="99"/>
      <c r="B537" s="99"/>
      <c r="P537" s="88"/>
    </row>
    <row r="538" spans="1:16" s="87" customFormat="1" x14ac:dyDescent="0.2">
      <c r="A538" s="99"/>
      <c r="B538" s="99"/>
      <c r="P538" s="88"/>
    </row>
    <row r="539" spans="1:16" s="87" customFormat="1" x14ac:dyDescent="0.2">
      <c r="A539" s="99"/>
      <c r="B539" s="99"/>
      <c r="P539" s="88"/>
    </row>
    <row r="540" spans="1:16" s="87" customFormat="1" x14ac:dyDescent="0.2">
      <c r="A540" s="99"/>
      <c r="B540" s="99"/>
      <c r="P540" s="88"/>
    </row>
    <row r="541" spans="1:16" s="87" customFormat="1" x14ac:dyDescent="0.2">
      <c r="A541" s="99"/>
      <c r="B541" s="99"/>
      <c r="P541" s="88"/>
    </row>
    <row r="542" spans="1:16" s="87" customFormat="1" x14ac:dyDescent="0.2">
      <c r="A542" s="99"/>
      <c r="B542" s="99"/>
      <c r="P542" s="88"/>
    </row>
    <row r="543" spans="1:16" s="87" customFormat="1" x14ac:dyDescent="0.2">
      <c r="A543" s="99"/>
      <c r="B543" s="99"/>
      <c r="P543" s="88"/>
    </row>
    <row r="544" spans="1:16" s="87" customFormat="1" x14ac:dyDescent="0.2">
      <c r="A544" s="99"/>
      <c r="B544" s="99"/>
      <c r="P544" s="88"/>
    </row>
    <row r="545" spans="1:16" s="87" customFormat="1" x14ac:dyDescent="0.2">
      <c r="A545" s="99"/>
      <c r="B545" s="99"/>
      <c r="P545" s="88"/>
    </row>
    <row r="546" spans="1:16" s="87" customFormat="1" x14ac:dyDescent="0.2">
      <c r="A546" s="99"/>
      <c r="B546" s="99"/>
      <c r="P546" s="88"/>
    </row>
    <row r="547" spans="1:16" s="87" customFormat="1" x14ac:dyDescent="0.2">
      <c r="A547" s="99"/>
      <c r="B547" s="99"/>
      <c r="P547" s="88"/>
    </row>
    <row r="548" spans="1:16" s="87" customFormat="1" x14ac:dyDescent="0.2">
      <c r="A548" s="99"/>
      <c r="B548" s="99"/>
      <c r="P548" s="88"/>
    </row>
    <row r="549" spans="1:16" s="87" customFormat="1" x14ac:dyDescent="0.2">
      <c r="A549" s="99"/>
      <c r="B549" s="99"/>
      <c r="P549" s="88"/>
    </row>
    <row r="550" spans="1:16" s="87" customFormat="1" x14ac:dyDescent="0.2">
      <c r="A550" s="99"/>
      <c r="B550" s="99"/>
      <c r="P550" s="88"/>
    </row>
    <row r="551" spans="1:16" s="87" customFormat="1" x14ac:dyDescent="0.2">
      <c r="A551" s="99"/>
      <c r="B551" s="99"/>
      <c r="P551" s="88"/>
    </row>
    <row r="552" spans="1:16" s="87" customFormat="1" x14ac:dyDescent="0.2">
      <c r="A552" s="99"/>
      <c r="B552" s="99"/>
      <c r="P552" s="88"/>
    </row>
    <row r="553" spans="1:16" s="87" customFormat="1" x14ac:dyDescent="0.2">
      <c r="A553" s="99"/>
      <c r="B553" s="99"/>
      <c r="P553" s="88"/>
    </row>
    <row r="554" spans="1:16" s="87" customFormat="1" x14ac:dyDescent="0.2">
      <c r="A554" s="99"/>
      <c r="B554" s="99"/>
      <c r="P554" s="88"/>
    </row>
    <row r="555" spans="1:16" s="87" customFormat="1" x14ac:dyDescent="0.2">
      <c r="A555" s="99"/>
      <c r="B555" s="99"/>
      <c r="P555" s="88"/>
    </row>
    <row r="556" spans="1:16" s="87" customFormat="1" x14ac:dyDescent="0.2">
      <c r="A556" s="99"/>
      <c r="B556" s="99"/>
      <c r="P556" s="88"/>
    </row>
    <row r="557" spans="1:16" s="87" customFormat="1" x14ac:dyDescent="0.2">
      <c r="A557" s="99"/>
      <c r="B557" s="99"/>
      <c r="P557" s="88"/>
    </row>
    <row r="558" spans="1:16" s="87" customFormat="1" x14ac:dyDescent="0.2">
      <c r="A558" s="99"/>
      <c r="B558" s="99"/>
      <c r="P558" s="88"/>
    </row>
    <row r="559" spans="1:16" s="87" customFormat="1" x14ac:dyDescent="0.2">
      <c r="A559" s="99"/>
      <c r="B559" s="99"/>
      <c r="P559" s="88"/>
    </row>
    <row r="560" spans="1:16" s="87" customFormat="1" x14ac:dyDescent="0.2">
      <c r="A560" s="99"/>
      <c r="B560" s="99"/>
      <c r="P560" s="88"/>
    </row>
    <row r="561" spans="1:16" s="87" customFormat="1" x14ac:dyDescent="0.2">
      <c r="A561" s="99"/>
      <c r="B561" s="99"/>
      <c r="P561" s="88"/>
    </row>
    <row r="562" spans="1:16" s="87" customFormat="1" x14ac:dyDescent="0.2">
      <c r="A562" s="99"/>
      <c r="B562" s="99"/>
      <c r="P562" s="88"/>
    </row>
    <row r="563" spans="1:16" s="87" customFormat="1" x14ac:dyDescent="0.2">
      <c r="A563" s="99"/>
      <c r="B563" s="99"/>
      <c r="P563" s="88"/>
    </row>
    <row r="564" spans="1:16" s="87" customFormat="1" x14ac:dyDescent="0.2">
      <c r="A564" s="99"/>
      <c r="B564" s="99"/>
      <c r="P564" s="88"/>
    </row>
    <row r="565" spans="1:16" s="87" customFormat="1" x14ac:dyDescent="0.2">
      <c r="A565" s="99"/>
      <c r="B565" s="99"/>
      <c r="P565" s="88"/>
    </row>
    <row r="566" spans="1:16" s="87" customFormat="1" x14ac:dyDescent="0.2">
      <c r="A566" s="99"/>
      <c r="B566" s="99"/>
      <c r="P566" s="88"/>
    </row>
    <row r="567" spans="1:16" s="87" customFormat="1" x14ac:dyDescent="0.2">
      <c r="A567" s="99"/>
      <c r="B567" s="99"/>
      <c r="P567" s="88"/>
    </row>
    <row r="568" spans="1:16" s="87" customFormat="1" x14ac:dyDescent="0.2">
      <c r="A568" s="99"/>
      <c r="B568" s="99"/>
      <c r="P568" s="88"/>
    </row>
    <row r="569" spans="1:16" s="87" customFormat="1" x14ac:dyDescent="0.2">
      <c r="A569" s="99"/>
      <c r="B569" s="99"/>
      <c r="P569" s="88"/>
    </row>
    <row r="570" spans="1:16" s="87" customFormat="1" x14ac:dyDescent="0.2">
      <c r="A570" s="99"/>
      <c r="B570" s="99"/>
      <c r="P570" s="88"/>
    </row>
    <row r="571" spans="1:16" s="87" customFormat="1" x14ac:dyDescent="0.2">
      <c r="A571" s="99"/>
      <c r="B571" s="99"/>
      <c r="P571" s="88"/>
    </row>
    <row r="572" spans="1:16" s="87" customFormat="1" x14ac:dyDescent="0.2">
      <c r="A572" s="99"/>
      <c r="B572" s="99"/>
      <c r="P572" s="88"/>
    </row>
    <row r="573" spans="1:16" s="87" customFormat="1" x14ac:dyDescent="0.2">
      <c r="A573" s="99"/>
      <c r="B573" s="99"/>
      <c r="P573" s="88"/>
    </row>
    <row r="574" spans="1:16" s="87" customFormat="1" x14ac:dyDescent="0.2">
      <c r="A574" s="99"/>
      <c r="B574" s="99"/>
      <c r="P574" s="88"/>
    </row>
    <row r="575" spans="1:16" s="87" customFormat="1" x14ac:dyDescent="0.2">
      <c r="A575" s="99"/>
      <c r="B575" s="99"/>
      <c r="P575" s="88"/>
    </row>
    <row r="576" spans="1:16" s="87" customFormat="1" x14ac:dyDescent="0.2">
      <c r="A576" s="99"/>
      <c r="B576" s="99"/>
      <c r="P576" s="88"/>
    </row>
    <row r="577" spans="1:16" s="87" customFormat="1" x14ac:dyDescent="0.2">
      <c r="A577" s="99"/>
      <c r="B577" s="99"/>
      <c r="P577" s="88"/>
    </row>
    <row r="578" spans="1:16" s="87" customFormat="1" x14ac:dyDescent="0.2">
      <c r="A578" s="99"/>
      <c r="B578" s="99"/>
      <c r="P578" s="88"/>
    </row>
    <row r="579" spans="1:16" s="87" customFormat="1" x14ac:dyDescent="0.2">
      <c r="A579" s="99"/>
      <c r="B579" s="99"/>
      <c r="P579" s="88"/>
    </row>
    <row r="580" spans="1:16" s="87" customFormat="1" x14ac:dyDescent="0.2">
      <c r="A580" s="99"/>
      <c r="B580" s="99"/>
      <c r="P580" s="88"/>
    </row>
    <row r="581" spans="1:16" s="87" customFormat="1" x14ac:dyDescent="0.2">
      <c r="A581" s="99"/>
      <c r="B581" s="99"/>
      <c r="P581" s="88"/>
    </row>
    <row r="582" spans="1:16" s="87" customFormat="1" x14ac:dyDescent="0.2">
      <c r="A582" s="99"/>
      <c r="B582" s="99"/>
      <c r="P582" s="88"/>
    </row>
    <row r="583" spans="1:16" s="87" customFormat="1" x14ac:dyDescent="0.2">
      <c r="A583" s="99"/>
      <c r="B583" s="99"/>
      <c r="P583" s="88"/>
    </row>
    <row r="584" spans="1:16" s="87" customFormat="1" x14ac:dyDescent="0.2">
      <c r="A584" s="99"/>
      <c r="B584" s="99"/>
      <c r="P584" s="88"/>
    </row>
    <row r="585" spans="1:16" s="87" customFormat="1" x14ac:dyDescent="0.2">
      <c r="A585" s="99"/>
      <c r="B585" s="99"/>
      <c r="P585" s="88"/>
    </row>
    <row r="586" spans="1:16" s="87" customFormat="1" x14ac:dyDescent="0.2">
      <c r="A586" s="99"/>
      <c r="B586" s="99"/>
      <c r="P586" s="88"/>
    </row>
    <row r="587" spans="1:16" s="87" customFormat="1" x14ac:dyDescent="0.2">
      <c r="A587" s="99"/>
      <c r="B587" s="99"/>
      <c r="P587" s="88"/>
    </row>
    <row r="588" spans="1:16" s="87" customFormat="1" x14ac:dyDescent="0.2">
      <c r="A588" s="99"/>
      <c r="B588" s="99"/>
      <c r="P588" s="88"/>
    </row>
    <row r="589" spans="1:16" s="87" customFormat="1" x14ac:dyDescent="0.2">
      <c r="A589" s="99"/>
      <c r="B589" s="99"/>
      <c r="P589" s="88"/>
    </row>
    <row r="590" spans="1:16" s="87" customFormat="1" x14ac:dyDescent="0.2">
      <c r="A590" s="99"/>
      <c r="B590" s="99"/>
      <c r="P590" s="88"/>
    </row>
    <row r="591" spans="1:16" s="87" customFormat="1" x14ac:dyDescent="0.2">
      <c r="A591" s="99"/>
      <c r="B591" s="99"/>
      <c r="P591" s="88"/>
    </row>
    <row r="592" spans="1:16" s="87" customFormat="1" x14ac:dyDescent="0.2">
      <c r="A592" s="99"/>
      <c r="B592" s="99"/>
      <c r="P592" s="88"/>
    </row>
    <row r="593" spans="1:16" s="87" customFormat="1" x14ac:dyDescent="0.2">
      <c r="A593" s="99"/>
      <c r="B593" s="99"/>
      <c r="P593" s="88"/>
    </row>
    <row r="594" spans="1:16" s="87" customFormat="1" x14ac:dyDescent="0.2">
      <c r="A594" s="99"/>
      <c r="B594" s="99"/>
      <c r="P594" s="88"/>
    </row>
    <row r="595" spans="1:16" s="87" customFormat="1" x14ac:dyDescent="0.2">
      <c r="A595" s="99"/>
      <c r="B595" s="99"/>
      <c r="P595" s="88"/>
    </row>
    <row r="596" spans="1:16" s="87" customFormat="1" x14ac:dyDescent="0.2">
      <c r="A596" s="99"/>
      <c r="B596" s="99"/>
      <c r="P596" s="88"/>
    </row>
    <row r="597" spans="1:16" s="87" customFormat="1" x14ac:dyDescent="0.2">
      <c r="A597" s="99"/>
      <c r="B597" s="99"/>
      <c r="P597" s="88"/>
    </row>
    <row r="598" spans="1:16" s="87" customFormat="1" x14ac:dyDescent="0.2">
      <c r="A598" s="99"/>
      <c r="B598" s="99"/>
      <c r="P598" s="88"/>
    </row>
    <row r="599" spans="1:16" s="87" customFormat="1" x14ac:dyDescent="0.2">
      <c r="A599" s="99"/>
      <c r="B599" s="99"/>
      <c r="P599" s="88"/>
    </row>
    <row r="600" spans="1:16" s="87" customFormat="1" x14ac:dyDescent="0.2">
      <c r="A600" s="99"/>
      <c r="B600" s="99"/>
      <c r="P600" s="88"/>
    </row>
    <row r="601" spans="1:16" s="87" customFormat="1" x14ac:dyDescent="0.2">
      <c r="A601" s="99"/>
      <c r="B601" s="99"/>
      <c r="P601" s="88"/>
    </row>
    <row r="602" spans="1:16" s="87" customFormat="1" x14ac:dyDescent="0.2">
      <c r="A602" s="99"/>
      <c r="B602" s="99"/>
      <c r="P602" s="88"/>
    </row>
    <row r="603" spans="1:16" s="87" customFormat="1" x14ac:dyDescent="0.2">
      <c r="A603" s="99"/>
      <c r="B603" s="99"/>
      <c r="P603" s="88"/>
    </row>
    <row r="604" spans="1:16" s="87" customFormat="1" x14ac:dyDescent="0.2">
      <c r="A604" s="99"/>
      <c r="B604" s="99"/>
      <c r="P604" s="88"/>
    </row>
    <row r="605" spans="1:16" s="87" customFormat="1" x14ac:dyDescent="0.2">
      <c r="A605" s="99"/>
      <c r="B605" s="99"/>
      <c r="P605" s="88"/>
    </row>
    <row r="606" spans="1:16" s="87" customFormat="1" x14ac:dyDescent="0.2">
      <c r="A606" s="99"/>
      <c r="B606" s="99"/>
      <c r="P606" s="88"/>
    </row>
    <row r="607" spans="1:16" s="87" customFormat="1" x14ac:dyDescent="0.2">
      <c r="A607" s="99"/>
      <c r="B607" s="99"/>
      <c r="P607" s="88"/>
    </row>
    <row r="608" spans="1:16" s="87" customFormat="1" x14ac:dyDescent="0.2">
      <c r="A608" s="99"/>
      <c r="B608" s="99"/>
      <c r="P608" s="88"/>
    </row>
    <row r="609" spans="1:16" s="87" customFormat="1" x14ac:dyDescent="0.2">
      <c r="A609" s="99"/>
      <c r="B609" s="99"/>
      <c r="P609" s="88"/>
    </row>
    <row r="610" spans="1:16" s="87" customFormat="1" x14ac:dyDescent="0.2">
      <c r="A610" s="99"/>
      <c r="B610" s="99"/>
      <c r="P610" s="88"/>
    </row>
    <row r="611" spans="1:16" s="87" customFormat="1" x14ac:dyDescent="0.2">
      <c r="A611" s="99"/>
      <c r="B611" s="99"/>
      <c r="P611" s="88"/>
    </row>
    <row r="612" spans="1:16" s="87" customFormat="1" x14ac:dyDescent="0.2">
      <c r="A612" s="99"/>
      <c r="B612" s="99"/>
      <c r="P612" s="88"/>
    </row>
    <row r="613" spans="1:16" s="87" customFormat="1" x14ac:dyDescent="0.2">
      <c r="A613" s="99"/>
      <c r="B613" s="99"/>
      <c r="P613" s="88"/>
    </row>
    <row r="614" spans="1:16" s="87" customFormat="1" x14ac:dyDescent="0.2">
      <c r="A614" s="99"/>
      <c r="B614" s="99"/>
      <c r="P614" s="88"/>
    </row>
    <row r="615" spans="1:16" s="87" customFormat="1" x14ac:dyDescent="0.2">
      <c r="A615" s="99"/>
      <c r="B615" s="99"/>
      <c r="P615" s="88"/>
    </row>
    <row r="616" spans="1:16" s="87" customFormat="1" x14ac:dyDescent="0.2">
      <c r="A616" s="99"/>
      <c r="B616" s="99"/>
      <c r="P616" s="88"/>
    </row>
    <row r="617" spans="1:16" s="87" customFormat="1" x14ac:dyDescent="0.2">
      <c r="A617" s="99"/>
      <c r="B617" s="99"/>
      <c r="P617" s="88"/>
    </row>
    <row r="618" spans="1:16" s="87" customFormat="1" x14ac:dyDescent="0.2">
      <c r="A618" s="99"/>
      <c r="B618" s="99"/>
      <c r="P618" s="88"/>
    </row>
    <row r="619" spans="1:16" s="87" customFormat="1" x14ac:dyDescent="0.2">
      <c r="A619" s="99"/>
      <c r="B619" s="99"/>
      <c r="P619" s="88"/>
    </row>
    <row r="620" spans="1:16" s="87" customFormat="1" x14ac:dyDescent="0.2">
      <c r="A620" s="99"/>
      <c r="B620" s="99"/>
      <c r="P620" s="88"/>
    </row>
    <row r="621" spans="1:16" s="87" customFormat="1" x14ac:dyDescent="0.2">
      <c r="A621" s="99"/>
      <c r="B621" s="99"/>
      <c r="P621" s="88"/>
    </row>
    <row r="622" spans="1:16" s="87" customFormat="1" x14ac:dyDescent="0.2">
      <c r="A622" s="99"/>
      <c r="B622" s="99"/>
      <c r="P622" s="88"/>
    </row>
    <row r="623" spans="1:16" s="87" customFormat="1" x14ac:dyDescent="0.2">
      <c r="A623" s="99"/>
      <c r="B623" s="99"/>
      <c r="P623" s="88"/>
    </row>
    <row r="624" spans="1:16" s="87" customFormat="1" x14ac:dyDescent="0.2">
      <c r="A624" s="99"/>
      <c r="B624" s="99"/>
      <c r="P624" s="88"/>
    </row>
    <row r="625" spans="1:16" s="87" customFormat="1" x14ac:dyDescent="0.2">
      <c r="A625" s="99"/>
      <c r="B625" s="99"/>
      <c r="P625" s="88"/>
    </row>
    <row r="626" spans="1:16" s="87" customFormat="1" x14ac:dyDescent="0.2">
      <c r="A626" s="99"/>
      <c r="B626" s="99"/>
      <c r="P626" s="88"/>
    </row>
    <row r="627" spans="1:16" s="87" customFormat="1" x14ac:dyDescent="0.2">
      <c r="A627" s="99"/>
      <c r="B627" s="99"/>
      <c r="P627" s="88"/>
    </row>
    <row r="628" spans="1:16" s="87" customFormat="1" x14ac:dyDescent="0.2">
      <c r="A628" s="99"/>
      <c r="B628" s="99"/>
      <c r="P628" s="88"/>
    </row>
  </sheetData>
  <mergeCells count="18">
    <mergeCell ref="K7:K8"/>
    <mergeCell ref="L7:L8"/>
    <mergeCell ref="M7:M8"/>
    <mergeCell ref="N7:N8"/>
    <mergeCell ref="B6:B8"/>
    <mergeCell ref="A2:P2"/>
    <mergeCell ref="A6:A8"/>
    <mergeCell ref="C6:C8"/>
    <mergeCell ref="D6:P6"/>
    <mergeCell ref="I7:I8"/>
    <mergeCell ref="D7:D8"/>
    <mergeCell ref="O7:O8"/>
    <mergeCell ref="E7:E8"/>
    <mergeCell ref="F7:F8"/>
    <mergeCell ref="G7:G8"/>
    <mergeCell ref="H7:H8"/>
    <mergeCell ref="P7:P8"/>
    <mergeCell ref="J7:J8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650"/>
  <sheetViews>
    <sheetView showGridLines="0" showZeros="0" view="pageBreakPreview" zoomScale="94" zoomScaleSheetLayoutView="94" workbookViewId="0">
      <selection activeCell="A21" sqref="A21"/>
    </sheetView>
  </sheetViews>
  <sheetFormatPr baseColWidth="10" defaultRowHeight="12.75" x14ac:dyDescent="0.2"/>
  <cols>
    <col min="1" max="2" width="20.7109375" style="87" customWidth="1"/>
    <col min="3" max="5" width="13.7109375" style="87" customWidth="1"/>
    <col min="6" max="7" width="7.7109375" style="87" customWidth="1"/>
    <col min="8" max="8" width="11.7109375" style="87" customWidth="1"/>
    <col min="9" max="9" width="7.7109375" style="87" customWidth="1"/>
    <col min="10" max="10" width="8.7109375" style="87" customWidth="1"/>
    <col min="11" max="11" width="11.5703125" style="87" customWidth="1"/>
    <col min="12" max="12" width="11.7109375" style="87" customWidth="1"/>
    <col min="13" max="14" width="10.7109375" style="87" customWidth="1"/>
    <col min="15" max="15" width="12.7109375" style="87" customWidth="1"/>
    <col min="16" max="16" width="10.7109375" style="88" customWidth="1"/>
    <col min="17" max="16384" width="11.42578125" style="89"/>
  </cols>
  <sheetData>
    <row r="1" spans="1:16" ht="69.95" customHeight="1" x14ac:dyDescent="0.2">
      <c r="A1" s="86"/>
      <c r="B1" s="86"/>
    </row>
    <row r="2" spans="1:16" ht="24.95" customHeight="1" x14ac:dyDescent="0.2">
      <c r="A2" s="639" t="s">
        <v>440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</row>
    <row r="3" spans="1:16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0.100000000000001" customHeight="1" x14ac:dyDescent="0.2">
      <c r="N5" s="262"/>
      <c r="O5" s="262"/>
      <c r="P5" s="263" t="s">
        <v>414</v>
      </c>
    </row>
    <row r="6" spans="1:16" s="22" customFormat="1" ht="30" customHeight="1" x14ac:dyDescent="0.2">
      <c r="A6" s="558" t="s">
        <v>69</v>
      </c>
      <c r="B6" s="630" t="s">
        <v>49</v>
      </c>
      <c r="C6" s="559" t="s">
        <v>379</v>
      </c>
      <c r="D6" s="556" t="s">
        <v>95</v>
      </c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</row>
    <row r="7" spans="1:16" s="22" customFormat="1" ht="30" customHeight="1" x14ac:dyDescent="0.2">
      <c r="A7" s="558"/>
      <c r="B7" s="631"/>
      <c r="C7" s="559"/>
      <c r="D7" s="560" t="s">
        <v>57</v>
      </c>
      <c r="E7" s="560" t="s">
        <v>58</v>
      </c>
      <c r="F7" s="560" t="s">
        <v>8</v>
      </c>
      <c r="G7" s="560" t="s">
        <v>9</v>
      </c>
      <c r="H7" s="560" t="s">
        <v>48</v>
      </c>
      <c r="I7" s="560" t="s">
        <v>10</v>
      </c>
      <c r="J7" s="560" t="s">
        <v>11</v>
      </c>
      <c r="K7" s="560" t="s">
        <v>53</v>
      </c>
      <c r="L7" s="554" t="s">
        <v>97</v>
      </c>
      <c r="M7" s="554" t="s">
        <v>14</v>
      </c>
      <c r="N7" s="554" t="s">
        <v>15</v>
      </c>
      <c r="O7" s="554" t="s">
        <v>16</v>
      </c>
      <c r="P7" s="554" t="s">
        <v>1</v>
      </c>
    </row>
    <row r="8" spans="1:16" s="22" customFormat="1" ht="30" customHeight="1" x14ac:dyDescent="0.2">
      <c r="A8" s="558"/>
      <c r="B8" s="632"/>
      <c r="C8" s="559"/>
      <c r="D8" s="560"/>
      <c r="E8" s="560"/>
      <c r="F8" s="560"/>
      <c r="G8" s="560"/>
      <c r="H8" s="560"/>
      <c r="I8" s="560"/>
      <c r="J8" s="560"/>
      <c r="K8" s="560"/>
      <c r="L8" s="554"/>
      <c r="M8" s="554"/>
      <c r="N8" s="554"/>
      <c r="O8" s="554"/>
      <c r="P8" s="554"/>
    </row>
    <row r="9" spans="1:16" s="64" customFormat="1" ht="20.100000000000001" customHeight="1" x14ac:dyDescent="0.2">
      <c r="A9" s="150" t="s">
        <v>18</v>
      </c>
      <c r="B9" s="109"/>
      <c r="C9" s="375">
        <v>2275495</v>
      </c>
      <c r="D9" s="398"/>
      <c r="E9" s="398"/>
      <c r="F9" s="265"/>
      <c r="G9" s="265"/>
      <c r="H9" s="265"/>
      <c r="I9" s="265"/>
      <c r="J9" s="265"/>
      <c r="K9" s="266"/>
      <c r="L9" s="267"/>
      <c r="M9" s="265"/>
      <c r="N9" s="265"/>
      <c r="O9" s="265"/>
      <c r="P9" s="268"/>
    </row>
    <row r="10" spans="1:16" s="64" customFormat="1" ht="20.100000000000001" customHeight="1" x14ac:dyDescent="0.2">
      <c r="A10" s="71" t="s">
        <v>70</v>
      </c>
      <c r="B10" s="148"/>
      <c r="C10" s="375">
        <v>7123856</v>
      </c>
      <c r="D10" s="277"/>
      <c r="E10" s="277"/>
      <c r="F10" s="266"/>
      <c r="G10" s="266"/>
      <c r="H10" s="266"/>
      <c r="I10" s="266"/>
      <c r="J10" s="266"/>
      <c r="K10" s="266"/>
      <c r="L10" s="269"/>
      <c r="M10" s="266"/>
      <c r="N10" s="266"/>
      <c r="O10" s="266"/>
      <c r="P10" s="270"/>
    </row>
    <row r="11" spans="1:16" s="21" customFormat="1" ht="20.100000000000001" customHeight="1" x14ac:dyDescent="0.2">
      <c r="A11" s="71" t="s">
        <v>22</v>
      </c>
      <c r="B11" s="146"/>
      <c r="C11" s="375">
        <v>2103791</v>
      </c>
      <c r="D11" s="279"/>
      <c r="E11" s="279"/>
      <c r="F11" s="271"/>
      <c r="G11" s="271"/>
      <c r="H11" s="271"/>
      <c r="I11" s="271"/>
      <c r="J11" s="271"/>
      <c r="K11" s="266"/>
      <c r="L11" s="269"/>
      <c r="M11" s="271"/>
      <c r="N11" s="271"/>
      <c r="O11" s="271"/>
      <c r="P11" s="272"/>
    </row>
    <row r="12" spans="1:16" s="21" customFormat="1" ht="20.100000000000001" customHeight="1" x14ac:dyDescent="0.2">
      <c r="A12" s="71" t="s">
        <v>26</v>
      </c>
      <c r="B12" s="146"/>
      <c r="C12" s="375">
        <v>6441606</v>
      </c>
      <c r="D12" s="279">
        <v>4379759.21</v>
      </c>
      <c r="E12" s="279">
        <v>4379759.21</v>
      </c>
      <c r="F12" s="271">
        <v>2</v>
      </c>
      <c r="G12" s="271"/>
      <c r="H12" s="271"/>
      <c r="I12" s="271"/>
      <c r="J12" s="271"/>
      <c r="K12" s="266"/>
      <c r="L12" s="269"/>
      <c r="M12" s="271"/>
      <c r="N12" s="271"/>
      <c r="O12" s="271">
        <v>2</v>
      </c>
      <c r="P12" s="272">
        <v>0.67989999999999995</v>
      </c>
    </row>
    <row r="13" spans="1:16" s="21" customFormat="1" ht="20.100000000000001" customHeight="1" x14ac:dyDescent="0.2">
      <c r="A13" s="71" t="s">
        <v>71</v>
      </c>
      <c r="B13" s="146"/>
      <c r="C13" s="375">
        <v>8493411</v>
      </c>
      <c r="D13" s="279"/>
      <c r="E13" s="279"/>
      <c r="F13" s="271">
        <v>4</v>
      </c>
      <c r="G13" s="271"/>
      <c r="H13" s="271"/>
      <c r="I13" s="271"/>
      <c r="J13" s="271"/>
      <c r="K13" s="266"/>
      <c r="L13" s="269">
        <v>4</v>
      </c>
      <c r="M13" s="271"/>
      <c r="N13" s="271"/>
      <c r="O13" s="271"/>
      <c r="P13" s="272"/>
    </row>
    <row r="14" spans="1:16" s="21" customFormat="1" ht="20.100000000000001" customHeight="1" x14ac:dyDescent="0.2">
      <c r="A14" s="71" t="s">
        <v>30</v>
      </c>
      <c r="B14" s="146"/>
      <c r="C14" s="375">
        <v>5461706</v>
      </c>
      <c r="D14" s="279"/>
      <c r="E14" s="279"/>
      <c r="F14" s="271"/>
      <c r="G14" s="271"/>
      <c r="H14" s="271"/>
      <c r="I14" s="271"/>
      <c r="J14" s="271"/>
      <c r="K14" s="266"/>
      <c r="L14" s="269"/>
      <c r="M14" s="271"/>
      <c r="N14" s="271"/>
      <c r="O14" s="271"/>
      <c r="P14" s="272"/>
    </row>
    <row r="15" spans="1:16" s="21" customFormat="1" ht="20.100000000000001" customHeight="1" x14ac:dyDescent="0.2">
      <c r="A15" s="71" t="s">
        <v>31</v>
      </c>
      <c r="B15" s="146"/>
      <c r="C15" s="375">
        <v>4519680</v>
      </c>
      <c r="D15" s="279"/>
      <c r="E15" s="279"/>
      <c r="F15" s="271"/>
      <c r="G15" s="271"/>
      <c r="H15" s="271"/>
      <c r="I15" s="271"/>
      <c r="J15" s="271"/>
      <c r="K15" s="266"/>
      <c r="L15" s="269"/>
      <c r="M15" s="271"/>
      <c r="N15" s="271"/>
      <c r="O15" s="271"/>
      <c r="P15" s="272"/>
    </row>
    <row r="16" spans="1:16" s="21" customFormat="1" ht="20.100000000000001" customHeight="1" x14ac:dyDescent="0.2">
      <c r="A16" s="71" t="s">
        <v>36</v>
      </c>
      <c r="B16" s="146"/>
      <c r="C16" s="375">
        <v>2987598</v>
      </c>
      <c r="D16" s="279"/>
      <c r="E16" s="279"/>
      <c r="F16" s="271"/>
      <c r="G16" s="271"/>
      <c r="H16" s="271"/>
      <c r="I16" s="271"/>
      <c r="J16" s="271"/>
      <c r="K16" s="266"/>
      <c r="L16" s="269"/>
      <c r="M16" s="271"/>
      <c r="N16" s="271"/>
      <c r="O16" s="271"/>
      <c r="P16" s="272"/>
    </row>
    <row r="17" spans="1:16" s="64" customFormat="1" ht="20.100000000000001" customHeight="1" x14ac:dyDescent="0.2">
      <c r="A17" s="71" t="s">
        <v>38</v>
      </c>
      <c r="B17" s="148"/>
      <c r="C17" s="375">
        <v>3561928</v>
      </c>
      <c r="D17" s="277"/>
      <c r="E17" s="277"/>
      <c r="F17" s="266"/>
      <c r="G17" s="266"/>
      <c r="H17" s="266"/>
      <c r="I17" s="266"/>
      <c r="J17" s="266"/>
      <c r="K17" s="266"/>
      <c r="L17" s="269"/>
      <c r="M17" s="266"/>
      <c r="N17" s="266"/>
      <c r="O17" s="266"/>
      <c r="P17" s="270"/>
    </row>
    <row r="18" spans="1:16" s="21" customFormat="1" ht="20.100000000000001" customHeight="1" x14ac:dyDescent="0.2">
      <c r="A18" s="71" t="s">
        <v>40</v>
      </c>
      <c r="B18" s="146"/>
      <c r="C18" s="375">
        <v>4712956</v>
      </c>
      <c r="D18" s="279"/>
      <c r="E18" s="279"/>
      <c r="F18" s="271"/>
      <c r="G18" s="271"/>
      <c r="H18" s="271"/>
      <c r="I18" s="271"/>
      <c r="J18" s="271"/>
      <c r="K18" s="266"/>
      <c r="L18" s="269"/>
      <c r="M18" s="271"/>
      <c r="N18" s="271"/>
      <c r="O18" s="271"/>
      <c r="P18" s="272"/>
    </row>
    <row r="19" spans="1:16" s="70" customFormat="1" ht="39.950000000000003" customHeight="1" x14ac:dyDescent="0.2">
      <c r="A19" s="276" t="s">
        <v>5</v>
      </c>
      <c r="B19" s="399"/>
      <c r="C19" s="250">
        <v>47682027</v>
      </c>
      <c r="D19" s="250">
        <v>4379759.21</v>
      </c>
      <c r="E19" s="250">
        <v>4379759.21</v>
      </c>
      <c r="F19" s="225">
        <v>6</v>
      </c>
      <c r="G19" s="225">
        <v>0</v>
      </c>
      <c r="H19" s="225">
        <v>0</v>
      </c>
      <c r="I19" s="225">
        <v>0</v>
      </c>
      <c r="J19" s="225">
        <v>0</v>
      </c>
      <c r="K19" s="225">
        <v>0</v>
      </c>
      <c r="L19" s="225">
        <v>4</v>
      </c>
      <c r="M19" s="225">
        <v>0</v>
      </c>
      <c r="N19" s="225">
        <v>0</v>
      </c>
      <c r="O19" s="225">
        <v>2</v>
      </c>
      <c r="P19" s="226">
        <v>6.7989999999999995E-2</v>
      </c>
    </row>
    <row r="20" spans="1:16" s="21" customFormat="1" ht="20.100000000000001" customHeight="1" x14ac:dyDescent="0.2">
      <c r="A20" s="92" t="s">
        <v>216</v>
      </c>
      <c r="B20" s="92"/>
      <c r="C20" s="90"/>
      <c r="N20" s="91"/>
      <c r="O20" s="91"/>
      <c r="P20" s="16"/>
    </row>
    <row r="21" spans="1:16" s="21" customFormat="1" ht="20.100000000000001" customHeight="1" x14ac:dyDescent="0.2">
      <c r="A21" s="536" t="s">
        <v>438</v>
      </c>
      <c r="B21" s="92"/>
      <c r="C21" s="90"/>
      <c r="N21" s="91"/>
      <c r="O21" s="91"/>
      <c r="P21" s="16"/>
    </row>
    <row r="22" spans="1:16" s="21" customFormat="1" ht="20.100000000000001" customHeight="1" x14ac:dyDescent="0.2">
      <c r="A22" s="137" t="s">
        <v>99</v>
      </c>
      <c r="B22" s="94"/>
      <c r="P22" s="16"/>
    </row>
    <row r="23" spans="1:16" s="85" customFormat="1" x14ac:dyDescent="0.2">
      <c r="A23" s="95"/>
      <c r="B23" s="95"/>
      <c r="P23" s="96"/>
    </row>
    <row r="24" spans="1:16" customFormat="1" x14ac:dyDescent="0.2"/>
    <row r="25" spans="1:16" customFormat="1" x14ac:dyDescent="0.2"/>
    <row r="26" spans="1:16" s="87" customFormat="1" x14ac:dyDescent="0.2">
      <c r="A26" s="98"/>
      <c r="B26" s="98"/>
      <c r="P26" s="88"/>
    </row>
    <row r="27" spans="1:16" s="87" customFormat="1" x14ac:dyDescent="0.2">
      <c r="A27" s="98"/>
      <c r="B27" s="98"/>
      <c r="P27" s="88"/>
    </row>
    <row r="28" spans="1:16" s="87" customFormat="1" x14ac:dyDescent="0.2">
      <c r="A28" s="98"/>
      <c r="B28" s="98"/>
      <c r="P28" s="88"/>
    </row>
    <row r="29" spans="1:16" s="87" customFormat="1" x14ac:dyDescent="0.2">
      <c r="A29" s="98"/>
      <c r="B29" s="98"/>
      <c r="P29" s="88"/>
    </row>
    <row r="30" spans="1:16" s="87" customFormat="1" x14ac:dyDescent="0.2">
      <c r="A30" s="98"/>
      <c r="B30" s="98"/>
      <c r="P30" s="88"/>
    </row>
    <row r="31" spans="1:16" s="87" customFormat="1" x14ac:dyDescent="0.2">
      <c r="A31" s="98"/>
      <c r="B31" s="98"/>
      <c r="P31" s="88"/>
    </row>
    <row r="32" spans="1:16" s="87" customFormat="1" x14ac:dyDescent="0.2">
      <c r="A32" s="98"/>
      <c r="B32" s="98"/>
      <c r="P32" s="88"/>
    </row>
    <row r="33" spans="1:16" s="87" customFormat="1" x14ac:dyDescent="0.2">
      <c r="A33" s="98"/>
      <c r="B33" s="98"/>
      <c r="P33" s="88"/>
    </row>
    <row r="34" spans="1:16" s="87" customFormat="1" x14ac:dyDescent="0.2">
      <c r="A34" s="98"/>
      <c r="B34" s="98"/>
      <c r="P34" s="88"/>
    </row>
    <row r="35" spans="1:16" s="87" customFormat="1" x14ac:dyDescent="0.2">
      <c r="A35" s="98"/>
      <c r="B35" s="98"/>
      <c r="P35" s="88"/>
    </row>
    <row r="36" spans="1:16" s="87" customFormat="1" x14ac:dyDescent="0.2">
      <c r="A36" s="98"/>
      <c r="B36" s="98"/>
      <c r="P36" s="88"/>
    </row>
    <row r="37" spans="1:16" s="87" customFormat="1" x14ac:dyDescent="0.2">
      <c r="A37" s="98"/>
      <c r="B37" s="98"/>
      <c r="P37" s="88"/>
    </row>
    <row r="38" spans="1:16" s="87" customFormat="1" x14ac:dyDescent="0.2">
      <c r="A38" s="98"/>
      <c r="B38" s="98"/>
      <c r="P38" s="88"/>
    </row>
    <row r="39" spans="1:16" s="87" customFormat="1" x14ac:dyDescent="0.2">
      <c r="A39" s="98"/>
      <c r="B39" s="98"/>
      <c r="P39" s="88"/>
    </row>
    <row r="40" spans="1:16" s="87" customFormat="1" x14ac:dyDescent="0.2">
      <c r="A40" s="98"/>
      <c r="B40" s="98"/>
      <c r="P40" s="88"/>
    </row>
    <row r="41" spans="1:16" s="87" customFormat="1" x14ac:dyDescent="0.2">
      <c r="A41" s="98"/>
      <c r="B41" s="98"/>
      <c r="P41" s="88"/>
    </row>
    <row r="42" spans="1:16" s="87" customFormat="1" x14ac:dyDescent="0.2">
      <c r="A42" s="98"/>
      <c r="B42" s="98"/>
      <c r="P42" s="88"/>
    </row>
    <row r="43" spans="1:16" s="87" customFormat="1" x14ac:dyDescent="0.2">
      <c r="A43" s="98"/>
      <c r="B43" s="98"/>
      <c r="P43" s="88"/>
    </row>
    <row r="44" spans="1:16" s="87" customFormat="1" x14ac:dyDescent="0.2">
      <c r="A44" s="98"/>
      <c r="B44" s="98"/>
      <c r="P44" s="88"/>
    </row>
    <row r="45" spans="1:16" s="87" customFormat="1" x14ac:dyDescent="0.2">
      <c r="A45" s="98"/>
      <c r="B45" s="98"/>
      <c r="P45" s="88"/>
    </row>
    <row r="46" spans="1:16" s="87" customFormat="1" x14ac:dyDescent="0.2">
      <c r="A46" s="98"/>
      <c r="B46" s="98"/>
      <c r="P46" s="88"/>
    </row>
    <row r="47" spans="1:16" s="87" customFormat="1" x14ac:dyDescent="0.2">
      <c r="A47" s="98"/>
      <c r="B47" s="98"/>
      <c r="P47" s="88"/>
    </row>
    <row r="48" spans="1:16" s="87" customFormat="1" x14ac:dyDescent="0.2">
      <c r="A48" s="98"/>
      <c r="B48" s="98"/>
      <c r="P48" s="88"/>
    </row>
    <row r="49" spans="1:16" s="87" customFormat="1" x14ac:dyDescent="0.2">
      <c r="A49" s="98"/>
      <c r="B49" s="98"/>
      <c r="P49" s="88"/>
    </row>
    <row r="50" spans="1:16" s="87" customFormat="1" x14ac:dyDescent="0.2">
      <c r="A50" s="98"/>
      <c r="B50" s="98"/>
      <c r="P50" s="88"/>
    </row>
    <row r="51" spans="1:16" s="87" customFormat="1" x14ac:dyDescent="0.2">
      <c r="A51" s="98"/>
      <c r="B51" s="98"/>
      <c r="P51" s="88"/>
    </row>
    <row r="52" spans="1:16" s="87" customFormat="1" x14ac:dyDescent="0.2">
      <c r="A52" s="98"/>
      <c r="B52" s="98"/>
      <c r="P52" s="88"/>
    </row>
    <row r="53" spans="1:16" s="87" customFormat="1" x14ac:dyDescent="0.2">
      <c r="A53" s="98"/>
      <c r="B53" s="98"/>
      <c r="P53" s="88"/>
    </row>
    <row r="54" spans="1:16" s="87" customFormat="1" x14ac:dyDescent="0.2">
      <c r="A54" s="98"/>
      <c r="B54" s="98"/>
      <c r="P54" s="88"/>
    </row>
    <row r="55" spans="1:16" s="87" customFormat="1" x14ac:dyDescent="0.2">
      <c r="A55" s="98"/>
      <c r="B55" s="98"/>
      <c r="P55" s="88"/>
    </row>
    <row r="56" spans="1:16" s="87" customFormat="1" x14ac:dyDescent="0.2">
      <c r="A56" s="98"/>
      <c r="B56" s="98"/>
      <c r="P56" s="88"/>
    </row>
    <row r="57" spans="1:16" s="87" customFormat="1" x14ac:dyDescent="0.2">
      <c r="A57" s="98"/>
      <c r="B57" s="98"/>
      <c r="P57" s="88"/>
    </row>
    <row r="58" spans="1:16" s="87" customFormat="1" x14ac:dyDescent="0.2">
      <c r="A58" s="98"/>
      <c r="B58" s="98"/>
      <c r="P58" s="88"/>
    </row>
    <row r="59" spans="1:16" s="87" customFormat="1" x14ac:dyDescent="0.2">
      <c r="A59" s="98"/>
      <c r="B59" s="98"/>
      <c r="P59" s="88"/>
    </row>
    <row r="60" spans="1:16" s="87" customFormat="1" x14ac:dyDescent="0.2">
      <c r="A60" s="98"/>
      <c r="B60" s="98"/>
      <c r="P60" s="88"/>
    </row>
    <row r="61" spans="1:16" s="87" customFormat="1" x14ac:dyDescent="0.2">
      <c r="A61" s="98"/>
      <c r="B61" s="98"/>
      <c r="P61" s="88"/>
    </row>
    <row r="62" spans="1:16" s="87" customFormat="1" x14ac:dyDescent="0.2">
      <c r="A62" s="98"/>
      <c r="B62" s="98"/>
      <c r="P62" s="88"/>
    </row>
    <row r="63" spans="1:16" s="87" customFormat="1" x14ac:dyDescent="0.2">
      <c r="A63" s="98"/>
      <c r="B63" s="98"/>
      <c r="P63" s="88"/>
    </row>
    <row r="64" spans="1:16" s="87" customFormat="1" x14ac:dyDescent="0.2">
      <c r="A64" s="98"/>
      <c r="B64" s="98"/>
      <c r="P64" s="88"/>
    </row>
    <row r="65" spans="1:16" s="87" customFormat="1" x14ac:dyDescent="0.2">
      <c r="A65" s="98"/>
      <c r="B65" s="98"/>
      <c r="P65" s="88"/>
    </row>
    <row r="66" spans="1:16" s="87" customFormat="1" x14ac:dyDescent="0.2">
      <c r="A66" s="98"/>
      <c r="B66" s="98"/>
      <c r="P66" s="88"/>
    </row>
    <row r="67" spans="1:16" s="87" customFormat="1" x14ac:dyDescent="0.2">
      <c r="A67" s="98"/>
      <c r="B67" s="98"/>
      <c r="P67" s="88"/>
    </row>
    <row r="68" spans="1:16" s="87" customFormat="1" x14ac:dyDescent="0.2">
      <c r="A68" s="98"/>
      <c r="B68" s="98"/>
      <c r="P68" s="88"/>
    </row>
    <row r="69" spans="1:16" s="87" customFormat="1" x14ac:dyDescent="0.2">
      <c r="A69" s="98"/>
      <c r="B69" s="98"/>
      <c r="P69" s="88"/>
    </row>
    <row r="70" spans="1:16" s="87" customFormat="1" x14ac:dyDescent="0.2">
      <c r="A70" s="98"/>
      <c r="B70" s="98"/>
      <c r="P70" s="88"/>
    </row>
    <row r="71" spans="1:16" s="87" customFormat="1" x14ac:dyDescent="0.2">
      <c r="A71" s="98"/>
      <c r="B71" s="98"/>
      <c r="P71" s="88"/>
    </row>
    <row r="72" spans="1:16" s="87" customFormat="1" x14ac:dyDescent="0.2">
      <c r="A72" s="98"/>
      <c r="B72" s="98"/>
      <c r="P72" s="88"/>
    </row>
    <row r="73" spans="1:16" s="87" customFormat="1" x14ac:dyDescent="0.2">
      <c r="A73" s="98"/>
      <c r="B73" s="98"/>
      <c r="P73" s="88"/>
    </row>
    <row r="74" spans="1:16" s="87" customFormat="1" x14ac:dyDescent="0.2">
      <c r="A74" s="98"/>
      <c r="B74" s="98"/>
      <c r="P74" s="88"/>
    </row>
    <row r="75" spans="1:16" s="87" customFormat="1" x14ac:dyDescent="0.2">
      <c r="A75" s="98"/>
      <c r="B75" s="98"/>
      <c r="P75" s="88"/>
    </row>
    <row r="76" spans="1:16" s="87" customFormat="1" x14ac:dyDescent="0.2">
      <c r="A76" s="98"/>
      <c r="B76" s="98"/>
      <c r="P76" s="88"/>
    </row>
    <row r="77" spans="1:16" s="87" customFormat="1" x14ac:dyDescent="0.2">
      <c r="A77" s="98"/>
      <c r="B77" s="98"/>
      <c r="P77" s="88"/>
    </row>
    <row r="78" spans="1:16" s="87" customFormat="1" x14ac:dyDescent="0.2">
      <c r="A78" s="98"/>
      <c r="B78" s="98"/>
      <c r="P78" s="88"/>
    </row>
    <row r="79" spans="1:16" s="87" customFormat="1" x14ac:dyDescent="0.2">
      <c r="A79" s="98"/>
      <c r="B79" s="98"/>
      <c r="P79" s="88"/>
    </row>
    <row r="80" spans="1:16" s="87" customFormat="1" x14ac:dyDescent="0.2">
      <c r="A80" s="98"/>
      <c r="B80" s="98"/>
      <c r="P80" s="88"/>
    </row>
    <row r="81" spans="1:16" s="87" customFormat="1" x14ac:dyDescent="0.2">
      <c r="A81" s="98"/>
      <c r="B81" s="98"/>
      <c r="P81" s="88"/>
    </row>
    <row r="82" spans="1:16" s="87" customFormat="1" x14ac:dyDescent="0.2">
      <c r="A82" s="98"/>
      <c r="B82" s="98"/>
      <c r="P82" s="88"/>
    </row>
    <row r="83" spans="1:16" s="87" customFormat="1" x14ac:dyDescent="0.2">
      <c r="A83" s="98"/>
      <c r="B83" s="98"/>
      <c r="P83" s="88"/>
    </row>
    <row r="84" spans="1:16" s="87" customFormat="1" x14ac:dyDescent="0.2">
      <c r="A84" s="98"/>
      <c r="B84" s="98"/>
      <c r="P84" s="88"/>
    </row>
    <row r="85" spans="1:16" s="87" customFormat="1" x14ac:dyDescent="0.2">
      <c r="A85" s="98"/>
      <c r="B85" s="98"/>
      <c r="P85" s="88"/>
    </row>
    <row r="86" spans="1:16" s="87" customFormat="1" x14ac:dyDescent="0.2">
      <c r="A86" s="98"/>
      <c r="B86" s="98"/>
      <c r="P86" s="88"/>
    </row>
    <row r="87" spans="1:16" s="87" customFormat="1" x14ac:dyDescent="0.2">
      <c r="A87" s="98"/>
      <c r="B87" s="98"/>
      <c r="P87" s="88"/>
    </row>
    <row r="88" spans="1:16" s="87" customFormat="1" x14ac:dyDescent="0.2">
      <c r="A88" s="98"/>
      <c r="B88" s="98"/>
      <c r="P88" s="88"/>
    </row>
    <row r="89" spans="1:16" s="87" customFormat="1" x14ac:dyDescent="0.2">
      <c r="A89" s="98"/>
      <c r="B89" s="98"/>
      <c r="P89" s="88"/>
    </row>
    <row r="90" spans="1:16" s="87" customFormat="1" x14ac:dyDescent="0.2">
      <c r="A90" s="98"/>
      <c r="B90" s="98"/>
      <c r="P90" s="88"/>
    </row>
    <row r="91" spans="1:16" s="87" customFormat="1" x14ac:dyDescent="0.2">
      <c r="A91" s="98"/>
      <c r="B91" s="98"/>
      <c r="P91" s="88"/>
    </row>
    <row r="92" spans="1:16" s="87" customFormat="1" x14ac:dyDescent="0.2">
      <c r="A92" s="98"/>
      <c r="B92" s="98"/>
      <c r="P92" s="88"/>
    </row>
    <row r="93" spans="1:16" s="87" customFormat="1" x14ac:dyDescent="0.2">
      <c r="A93" s="98"/>
      <c r="B93" s="98"/>
      <c r="P93" s="88"/>
    </row>
    <row r="94" spans="1:16" s="87" customFormat="1" x14ac:dyDescent="0.2">
      <c r="A94" s="98"/>
      <c r="B94" s="98"/>
      <c r="P94" s="88"/>
    </row>
    <row r="95" spans="1:16" s="87" customFormat="1" x14ac:dyDescent="0.2">
      <c r="A95" s="98"/>
      <c r="B95" s="98"/>
      <c r="P95" s="88"/>
    </row>
    <row r="96" spans="1:16" s="87" customFormat="1" x14ac:dyDescent="0.2">
      <c r="A96" s="98"/>
      <c r="B96" s="98"/>
      <c r="P96" s="88"/>
    </row>
    <row r="97" spans="1:16" s="87" customFormat="1" x14ac:dyDescent="0.2">
      <c r="A97" s="98"/>
      <c r="B97" s="98"/>
      <c r="P97" s="88"/>
    </row>
    <row r="98" spans="1:16" s="87" customFormat="1" x14ac:dyDescent="0.2">
      <c r="A98" s="98"/>
      <c r="B98" s="98"/>
      <c r="P98" s="88"/>
    </row>
    <row r="99" spans="1:16" s="87" customFormat="1" x14ac:dyDescent="0.2">
      <c r="A99" s="98"/>
      <c r="B99" s="98"/>
      <c r="P99" s="88"/>
    </row>
    <row r="100" spans="1:16" s="87" customFormat="1" x14ac:dyDescent="0.2">
      <c r="A100" s="98"/>
      <c r="B100" s="98"/>
      <c r="P100" s="88"/>
    </row>
    <row r="101" spans="1:16" s="87" customFormat="1" x14ac:dyDescent="0.2">
      <c r="A101" s="98"/>
      <c r="B101" s="98"/>
      <c r="P101" s="88"/>
    </row>
    <row r="102" spans="1:16" s="87" customFormat="1" x14ac:dyDescent="0.2">
      <c r="A102" s="98"/>
      <c r="B102" s="98"/>
      <c r="P102" s="88"/>
    </row>
    <row r="103" spans="1:16" s="87" customFormat="1" x14ac:dyDescent="0.2">
      <c r="A103" s="98"/>
      <c r="B103" s="98"/>
      <c r="P103" s="88"/>
    </row>
    <row r="104" spans="1:16" s="87" customFormat="1" x14ac:dyDescent="0.2">
      <c r="A104" s="98"/>
      <c r="B104" s="98"/>
      <c r="P104" s="88"/>
    </row>
    <row r="105" spans="1:16" s="87" customFormat="1" x14ac:dyDescent="0.2">
      <c r="A105" s="98"/>
      <c r="B105" s="98"/>
      <c r="P105" s="88"/>
    </row>
    <row r="106" spans="1:16" s="87" customFormat="1" x14ac:dyDescent="0.2">
      <c r="A106" s="98"/>
      <c r="B106" s="98"/>
      <c r="P106" s="88"/>
    </row>
    <row r="107" spans="1:16" s="87" customFormat="1" x14ac:dyDescent="0.2">
      <c r="A107" s="98"/>
      <c r="B107" s="98"/>
      <c r="P107" s="88"/>
    </row>
    <row r="108" spans="1:16" s="87" customFormat="1" x14ac:dyDescent="0.2">
      <c r="A108" s="98"/>
      <c r="B108" s="98"/>
      <c r="P108" s="88"/>
    </row>
    <row r="109" spans="1:16" s="87" customFormat="1" x14ac:dyDescent="0.2">
      <c r="A109" s="98"/>
      <c r="B109" s="98"/>
      <c r="P109" s="88"/>
    </row>
    <row r="110" spans="1:16" s="87" customFormat="1" x14ac:dyDescent="0.2">
      <c r="A110" s="98"/>
      <c r="B110" s="98"/>
      <c r="P110" s="88"/>
    </row>
    <row r="111" spans="1:16" s="87" customFormat="1" x14ac:dyDescent="0.2">
      <c r="A111" s="98"/>
      <c r="B111" s="98"/>
      <c r="P111" s="88"/>
    </row>
    <row r="112" spans="1:16" s="87" customFormat="1" x14ac:dyDescent="0.2">
      <c r="A112" s="98"/>
      <c r="B112" s="98"/>
      <c r="P112" s="88"/>
    </row>
    <row r="113" spans="1:16" s="87" customFormat="1" x14ac:dyDescent="0.2">
      <c r="A113" s="98"/>
      <c r="B113" s="98"/>
      <c r="P113" s="88"/>
    </row>
    <row r="114" spans="1:16" s="87" customFormat="1" x14ac:dyDescent="0.2">
      <c r="A114" s="98"/>
      <c r="B114" s="98"/>
      <c r="P114" s="88"/>
    </row>
    <row r="115" spans="1:16" s="87" customFormat="1" x14ac:dyDescent="0.2">
      <c r="A115" s="98"/>
      <c r="B115" s="98"/>
      <c r="P115" s="88"/>
    </row>
    <row r="116" spans="1:16" s="87" customFormat="1" x14ac:dyDescent="0.2">
      <c r="A116" s="98"/>
      <c r="B116" s="98"/>
      <c r="P116" s="88"/>
    </row>
    <row r="117" spans="1:16" s="87" customFormat="1" x14ac:dyDescent="0.2">
      <c r="A117" s="98"/>
      <c r="B117" s="98"/>
      <c r="P117" s="88"/>
    </row>
    <row r="118" spans="1:16" s="87" customFormat="1" x14ac:dyDescent="0.2">
      <c r="A118" s="98"/>
      <c r="B118" s="98"/>
      <c r="P118" s="88"/>
    </row>
    <row r="119" spans="1:16" s="87" customFormat="1" x14ac:dyDescent="0.2">
      <c r="A119" s="98"/>
      <c r="B119" s="98"/>
      <c r="P119" s="88"/>
    </row>
    <row r="120" spans="1:16" s="87" customFormat="1" x14ac:dyDescent="0.2">
      <c r="A120" s="98"/>
      <c r="B120" s="98"/>
      <c r="P120" s="88"/>
    </row>
    <row r="121" spans="1:16" s="87" customFormat="1" x14ac:dyDescent="0.2">
      <c r="A121" s="98"/>
      <c r="B121" s="98"/>
      <c r="P121" s="88"/>
    </row>
    <row r="122" spans="1:16" s="87" customFormat="1" x14ac:dyDescent="0.2">
      <c r="A122" s="98"/>
      <c r="B122" s="98"/>
      <c r="P122" s="88"/>
    </row>
    <row r="123" spans="1:16" s="87" customFormat="1" x14ac:dyDescent="0.2">
      <c r="A123" s="98"/>
      <c r="B123" s="98"/>
      <c r="P123" s="88"/>
    </row>
    <row r="124" spans="1:16" s="87" customFormat="1" x14ac:dyDescent="0.2">
      <c r="A124" s="98"/>
      <c r="B124" s="98"/>
      <c r="P124" s="88"/>
    </row>
    <row r="125" spans="1:16" s="87" customFormat="1" x14ac:dyDescent="0.2">
      <c r="A125" s="98"/>
      <c r="B125" s="98"/>
      <c r="P125" s="88"/>
    </row>
    <row r="126" spans="1:16" s="87" customFormat="1" x14ac:dyDescent="0.2">
      <c r="A126" s="98"/>
      <c r="B126" s="98"/>
      <c r="P126" s="88"/>
    </row>
    <row r="127" spans="1:16" s="87" customFormat="1" x14ac:dyDescent="0.2">
      <c r="A127" s="98"/>
      <c r="B127" s="98"/>
      <c r="P127" s="88"/>
    </row>
    <row r="128" spans="1:16" s="87" customFormat="1" x14ac:dyDescent="0.2">
      <c r="A128" s="98"/>
      <c r="B128" s="98"/>
      <c r="P128" s="88"/>
    </row>
    <row r="129" spans="1:16" s="87" customFormat="1" x14ac:dyDescent="0.2">
      <c r="A129" s="98"/>
      <c r="B129" s="98"/>
      <c r="P129" s="88"/>
    </row>
    <row r="130" spans="1:16" s="87" customFormat="1" x14ac:dyDescent="0.2">
      <c r="A130" s="98"/>
      <c r="B130" s="98"/>
      <c r="P130" s="88"/>
    </row>
    <row r="131" spans="1:16" s="87" customFormat="1" x14ac:dyDescent="0.2">
      <c r="A131" s="98"/>
      <c r="B131" s="98"/>
      <c r="P131" s="88"/>
    </row>
    <row r="132" spans="1:16" s="87" customFormat="1" x14ac:dyDescent="0.2">
      <c r="A132" s="98"/>
      <c r="B132" s="98"/>
      <c r="P132" s="88"/>
    </row>
    <row r="133" spans="1:16" s="87" customFormat="1" x14ac:dyDescent="0.2">
      <c r="A133" s="98"/>
      <c r="B133" s="98"/>
      <c r="P133" s="88"/>
    </row>
    <row r="134" spans="1:16" s="87" customFormat="1" x14ac:dyDescent="0.2">
      <c r="A134" s="98"/>
      <c r="B134" s="98"/>
      <c r="P134" s="88"/>
    </row>
    <row r="135" spans="1:16" s="87" customFormat="1" x14ac:dyDescent="0.2">
      <c r="A135" s="98"/>
      <c r="B135" s="98"/>
      <c r="P135" s="88"/>
    </row>
    <row r="136" spans="1:16" s="87" customFormat="1" x14ac:dyDescent="0.2">
      <c r="A136" s="98"/>
      <c r="B136" s="98"/>
      <c r="P136" s="88"/>
    </row>
    <row r="137" spans="1:16" s="87" customFormat="1" x14ac:dyDescent="0.2">
      <c r="A137" s="98"/>
      <c r="B137" s="98"/>
      <c r="P137" s="88"/>
    </row>
    <row r="138" spans="1:16" s="87" customFormat="1" x14ac:dyDescent="0.2">
      <c r="A138" s="98"/>
      <c r="B138" s="98"/>
      <c r="P138" s="88"/>
    </row>
    <row r="139" spans="1:16" s="87" customFormat="1" x14ac:dyDescent="0.2">
      <c r="A139" s="98"/>
      <c r="B139" s="98"/>
      <c r="P139" s="88"/>
    </row>
    <row r="140" spans="1:16" s="87" customFormat="1" x14ac:dyDescent="0.2">
      <c r="A140" s="98"/>
      <c r="B140" s="98"/>
      <c r="P140" s="88"/>
    </row>
    <row r="141" spans="1:16" s="87" customFormat="1" x14ac:dyDescent="0.2">
      <c r="A141" s="98"/>
      <c r="B141" s="98"/>
      <c r="P141" s="88"/>
    </row>
    <row r="142" spans="1:16" s="87" customFormat="1" x14ac:dyDescent="0.2">
      <c r="A142" s="98"/>
      <c r="B142" s="98"/>
      <c r="P142" s="88"/>
    </row>
    <row r="143" spans="1:16" s="87" customFormat="1" x14ac:dyDescent="0.2">
      <c r="A143" s="98"/>
      <c r="B143" s="98"/>
      <c r="P143" s="88"/>
    </row>
    <row r="144" spans="1:16" s="87" customFormat="1" x14ac:dyDescent="0.2">
      <c r="A144" s="98"/>
      <c r="B144" s="98"/>
      <c r="P144" s="88"/>
    </row>
    <row r="145" spans="1:16" s="87" customFormat="1" x14ac:dyDescent="0.2">
      <c r="A145" s="98"/>
      <c r="B145" s="98"/>
      <c r="P145" s="88"/>
    </row>
    <row r="146" spans="1:16" s="87" customFormat="1" x14ac:dyDescent="0.2">
      <c r="A146" s="98"/>
      <c r="B146" s="98"/>
      <c r="P146" s="88"/>
    </row>
    <row r="147" spans="1:16" s="87" customFormat="1" x14ac:dyDescent="0.2">
      <c r="A147" s="98"/>
      <c r="B147" s="98"/>
      <c r="P147" s="88"/>
    </row>
    <row r="148" spans="1:16" s="87" customFormat="1" x14ac:dyDescent="0.2">
      <c r="A148" s="98"/>
      <c r="B148" s="98"/>
      <c r="P148" s="88"/>
    </row>
    <row r="149" spans="1:16" s="87" customFormat="1" x14ac:dyDescent="0.2">
      <c r="A149" s="98"/>
      <c r="B149" s="98"/>
      <c r="P149" s="88"/>
    </row>
    <row r="150" spans="1:16" s="87" customFormat="1" x14ac:dyDescent="0.2">
      <c r="A150" s="98"/>
      <c r="B150" s="98"/>
      <c r="P150" s="88"/>
    </row>
    <row r="151" spans="1:16" s="87" customFormat="1" x14ac:dyDescent="0.2">
      <c r="A151" s="98"/>
      <c r="B151" s="98"/>
      <c r="P151" s="88"/>
    </row>
    <row r="152" spans="1:16" s="87" customFormat="1" x14ac:dyDescent="0.2">
      <c r="A152" s="98"/>
      <c r="B152" s="98"/>
      <c r="P152" s="88"/>
    </row>
    <row r="153" spans="1:16" s="87" customFormat="1" x14ac:dyDescent="0.2">
      <c r="A153" s="98"/>
      <c r="B153" s="98"/>
      <c r="P153" s="88"/>
    </row>
    <row r="154" spans="1:16" s="87" customFormat="1" x14ac:dyDescent="0.2">
      <c r="A154" s="98"/>
      <c r="B154" s="98"/>
      <c r="P154" s="88"/>
    </row>
    <row r="155" spans="1:16" s="87" customFormat="1" x14ac:dyDescent="0.2">
      <c r="A155" s="98"/>
      <c r="B155" s="98"/>
      <c r="P155" s="88"/>
    </row>
    <row r="156" spans="1:16" s="87" customFormat="1" x14ac:dyDescent="0.2">
      <c r="A156" s="98"/>
      <c r="B156" s="98"/>
      <c r="P156" s="88"/>
    </row>
    <row r="157" spans="1:16" s="87" customFormat="1" x14ac:dyDescent="0.2">
      <c r="A157" s="98"/>
      <c r="B157" s="98"/>
      <c r="P157" s="88"/>
    </row>
    <row r="158" spans="1:16" s="87" customFormat="1" x14ac:dyDescent="0.2">
      <c r="A158" s="98"/>
      <c r="B158" s="98"/>
      <c r="P158" s="88"/>
    </row>
    <row r="159" spans="1:16" s="87" customFormat="1" x14ac:dyDescent="0.2">
      <c r="A159" s="98"/>
      <c r="B159" s="98"/>
      <c r="P159" s="88"/>
    </row>
    <row r="160" spans="1:16" s="87" customFormat="1" x14ac:dyDescent="0.2">
      <c r="A160" s="98"/>
      <c r="B160" s="98"/>
      <c r="P160" s="88"/>
    </row>
    <row r="161" spans="1:16" s="87" customFormat="1" x14ac:dyDescent="0.2">
      <c r="A161" s="98"/>
      <c r="B161" s="98"/>
      <c r="P161" s="88"/>
    </row>
    <row r="162" spans="1:16" s="87" customFormat="1" x14ac:dyDescent="0.2">
      <c r="A162" s="98"/>
      <c r="B162" s="98"/>
      <c r="P162" s="88"/>
    </row>
    <row r="163" spans="1:16" s="87" customFormat="1" x14ac:dyDescent="0.2">
      <c r="A163" s="98"/>
      <c r="B163" s="98"/>
      <c r="P163" s="88"/>
    </row>
    <row r="164" spans="1:16" s="87" customFormat="1" x14ac:dyDescent="0.2">
      <c r="A164" s="98"/>
      <c r="B164" s="98"/>
      <c r="P164" s="88"/>
    </row>
    <row r="165" spans="1:16" s="87" customFormat="1" x14ac:dyDescent="0.2">
      <c r="A165" s="98"/>
      <c r="B165" s="98"/>
      <c r="P165" s="88"/>
    </row>
    <row r="166" spans="1:16" s="87" customFormat="1" x14ac:dyDescent="0.2">
      <c r="A166" s="98"/>
      <c r="B166" s="98"/>
      <c r="P166" s="88"/>
    </row>
    <row r="167" spans="1:16" s="87" customFormat="1" x14ac:dyDescent="0.2">
      <c r="A167" s="98"/>
      <c r="B167" s="98"/>
      <c r="P167" s="88"/>
    </row>
    <row r="168" spans="1:16" s="87" customFormat="1" x14ac:dyDescent="0.2">
      <c r="A168" s="98"/>
      <c r="B168" s="98"/>
      <c r="P168" s="88"/>
    </row>
    <row r="169" spans="1:16" s="87" customFormat="1" x14ac:dyDescent="0.2">
      <c r="A169" s="98"/>
      <c r="B169" s="98"/>
      <c r="P169" s="88"/>
    </row>
    <row r="170" spans="1:16" s="87" customFormat="1" x14ac:dyDescent="0.2">
      <c r="A170" s="98"/>
      <c r="B170" s="98"/>
      <c r="P170" s="88"/>
    </row>
    <row r="171" spans="1:16" s="87" customFormat="1" x14ac:dyDescent="0.2">
      <c r="A171" s="98"/>
      <c r="B171" s="98"/>
      <c r="P171" s="88"/>
    </row>
    <row r="172" spans="1:16" s="87" customFormat="1" x14ac:dyDescent="0.2">
      <c r="A172" s="98"/>
      <c r="B172" s="98"/>
      <c r="P172" s="88"/>
    </row>
    <row r="173" spans="1:16" s="87" customFormat="1" x14ac:dyDescent="0.2">
      <c r="A173" s="98"/>
      <c r="B173" s="98"/>
      <c r="P173" s="88"/>
    </row>
    <row r="174" spans="1:16" s="87" customFormat="1" x14ac:dyDescent="0.2">
      <c r="A174" s="98"/>
      <c r="B174" s="98"/>
      <c r="P174" s="88"/>
    </row>
    <row r="175" spans="1:16" s="87" customFormat="1" x14ac:dyDescent="0.2">
      <c r="A175" s="98"/>
      <c r="B175" s="98"/>
      <c r="P175" s="88"/>
    </row>
    <row r="176" spans="1:16" s="87" customFormat="1" x14ac:dyDescent="0.2">
      <c r="A176" s="98"/>
      <c r="B176" s="98"/>
      <c r="P176" s="88"/>
    </row>
    <row r="177" spans="1:16" s="87" customFormat="1" x14ac:dyDescent="0.2">
      <c r="A177" s="98"/>
      <c r="B177" s="98"/>
      <c r="P177" s="88"/>
    </row>
    <row r="178" spans="1:16" s="87" customFormat="1" x14ac:dyDescent="0.2">
      <c r="A178" s="98"/>
      <c r="B178" s="98"/>
      <c r="P178" s="88"/>
    </row>
    <row r="179" spans="1:16" s="87" customFormat="1" x14ac:dyDescent="0.2">
      <c r="A179" s="98"/>
      <c r="B179" s="98"/>
      <c r="P179" s="88"/>
    </row>
    <row r="180" spans="1:16" s="87" customFormat="1" x14ac:dyDescent="0.2">
      <c r="A180" s="98"/>
      <c r="B180" s="98"/>
      <c r="P180" s="88"/>
    </row>
    <row r="181" spans="1:16" s="87" customFormat="1" x14ac:dyDescent="0.2">
      <c r="A181" s="98"/>
      <c r="B181" s="98"/>
      <c r="P181" s="88"/>
    </row>
    <row r="182" spans="1:16" s="87" customFormat="1" x14ac:dyDescent="0.2">
      <c r="A182" s="98"/>
      <c r="B182" s="98"/>
      <c r="P182" s="88"/>
    </row>
    <row r="183" spans="1:16" s="87" customFormat="1" x14ac:dyDescent="0.2">
      <c r="A183" s="98"/>
      <c r="B183" s="98"/>
      <c r="P183" s="88"/>
    </row>
    <row r="184" spans="1:16" s="87" customFormat="1" x14ac:dyDescent="0.2">
      <c r="A184" s="98"/>
      <c r="B184" s="98"/>
      <c r="P184" s="88"/>
    </row>
    <row r="185" spans="1:16" s="87" customFormat="1" x14ac:dyDescent="0.2">
      <c r="A185" s="98"/>
      <c r="B185" s="98"/>
      <c r="P185" s="88"/>
    </row>
    <row r="186" spans="1:16" s="87" customFormat="1" x14ac:dyDescent="0.2">
      <c r="A186" s="98"/>
      <c r="B186" s="98"/>
      <c r="P186" s="88"/>
    </row>
    <row r="187" spans="1:16" s="87" customFormat="1" x14ac:dyDescent="0.2">
      <c r="A187" s="98"/>
      <c r="B187" s="98"/>
      <c r="P187" s="88"/>
    </row>
    <row r="188" spans="1:16" s="87" customFormat="1" x14ac:dyDescent="0.2">
      <c r="A188" s="98"/>
      <c r="B188" s="98"/>
      <c r="P188" s="88"/>
    </row>
    <row r="189" spans="1:16" s="87" customFormat="1" x14ac:dyDescent="0.2">
      <c r="A189" s="98"/>
      <c r="B189" s="98"/>
      <c r="P189" s="88"/>
    </row>
    <row r="190" spans="1:16" s="87" customFormat="1" x14ac:dyDescent="0.2">
      <c r="A190" s="98"/>
      <c r="B190" s="98"/>
      <c r="P190" s="88"/>
    </row>
    <row r="191" spans="1:16" s="87" customFormat="1" x14ac:dyDescent="0.2">
      <c r="A191" s="98"/>
      <c r="B191" s="98"/>
      <c r="P191" s="88"/>
    </row>
    <row r="192" spans="1:16" s="87" customFormat="1" x14ac:dyDescent="0.2">
      <c r="A192" s="98"/>
      <c r="B192" s="98"/>
      <c r="P192" s="88"/>
    </row>
    <row r="193" spans="1:16" s="87" customFormat="1" x14ac:dyDescent="0.2">
      <c r="A193" s="98"/>
      <c r="B193" s="98"/>
      <c r="P193" s="88"/>
    </row>
    <row r="194" spans="1:16" s="87" customFormat="1" x14ac:dyDescent="0.2">
      <c r="A194" s="98"/>
      <c r="B194" s="98"/>
      <c r="P194" s="88"/>
    </row>
    <row r="195" spans="1:16" s="87" customFormat="1" x14ac:dyDescent="0.2">
      <c r="A195" s="98"/>
      <c r="B195" s="98"/>
      <c r="P195" s="88"/>
    </row>
    <row r="196" spans="1:16" s="87" customFormat="1" x14ac:dyDescent="0.2">
      <c r="A196" s="98"/>
      <c r="B196" s="98"/>
      <c r="P196" s="88"/>
    </row>
    <row r="197" spans="1:16" s="87" customFormat="1" x14ac:dyDescent="0.2">
      <c r="A197" s="98"/>
      <c r="B197" s="98"/>
      <c r="P197" s="88"/>
    </row>
    <row r="198" spans="1:16" s="87" customFormat="1" x14ac:dyDescent="0.2">
      <c r="A198" s="98"/>
      <c r="B198" s="98"/>
      <c r="P198" s="88"/>
    </row>
    <row r="199" spans="1:16" s="87" customFormat="1" x14ac:dyDescent="0.2">
      <c r="A199" s="98"/>
      <c r="B199" s="98"/>
      <c r="P199" s="88"/>
    </row>
    <row r="200" spans="1:16" s="87" customFormat="1" x14ac:dyDescent="0.2">
      <c r="A200" s="98"/>
      <c r="B200" s="98"/>
      <c r="P200" s="88"/>
    </row>
    <row r="201" spans="1:16" s="87" customFormat="1" x14ac:dyDescent="0.2">
      <c r="A201" s="98"/>
      <c r="B201" s="98"/>
      <c r="P201" s="88"/>
    </row>
    <row r="202" spans="1:16" s="87" customFormat="1" x14ac:dyDescent="0.2">
      <c r="A202" s="98"/>
      <c r="B202" s="98"/>
      <c r="P202" s="88"/>
    </row>
    <row r="203" spans="1:16" s="87" customFormat="1" x14ac:dyDescent="0.2">
      <c r="A203" s="98"/>
      <c r="B203" s="98"/>
      <c r="P203" s="88"/>
    </row>
    <row r="204" spans="1:16" s="87" customFormat="1" x14ac:dyDescent="0.2">
      <c r="A204" s="98"/>
      <c r="B204" s="98"/>
      <c r="P204" s="88"/>
    </row>
    <row r="205" spans="1:16" s="87" customFormat="1" x14ac:dyDescent="0.2">
      <c r="A205" s="98"/>
      <c r="B205" s="98"/>
      <c r="P205" s="88"/>
    </row>
    <row r="206" spans="1:16" s="87" customFormat="1" x14ac:dyDescent="0.2">
      <c r="A206" s="98"/>
      <c r="B206" s="98"/>
      <c r="P206" s="88"/>
    </row>
    <row r="207" spans="1:16" s="87" customFormat="1" x14ac:dyDescent="0.2">
      <c r="A207" s="98"/>
      <c r="B207" s="98"/>
      <c r="P207" s="88"/>
    </row>
    <row r="208" spans="1:16" s="87" customFormat="1" x14ac:dyDescent="0.2">
      <c r="A208" s="98"/>
      <c r="B208" s="98"/>
      <c r="P208" s="88"/>
    </row>
    <row r="209" spans="1:16" s="87" customFormat="1" x14ac:dyDescent="0.2">
      <c r="A209" s="98"/>
      <c r="B209" s="98"/>
      <c r="P209" s="88"/>
    </row>
    <row r="210" spans="1:16" s="87" customFormat="1" x14ac:dyDescent="0.2">
      <c r="A210" s="98"/>
      <c r="B210" s="98"/>
      <c r="P210" s="88"/>
    </row>
    <row r="211" spans="1:16" s="87" customFormat="1" x14ac:dyDescent="0.2">
      <c r="A211" s="98"/>
      <c r="B211" s="98"/>
      <c r="P211" s="88"/>
    </row>
    <row r="212" spans="1:16" s="87" customFormat="1" x14ac:dyDescent="0.2">
      <c r="A212" s="98"/>
      <c r="B212" s="98"/>
      <c r="P212" s="88"/>
    </row>
    <row r="213" spans="1:16" s="87" customFormat="1" x14ac:dyDescent="0.2">
      <c r="A213" s="98"/>
      <c r="B213" s="98"/>
      <c r="P213" s="88"/>
    </row>
    <row r="214" spans="1:16" s="87" customFormat="1" x14ac:dyDescent="0.2">
      <c r="A214" s="98"/>
      <c r="B214" s="98"/>
      <c r="P214" s="88"/>
    </row>
    <row r="215" spans="1:16" s="87" customFormat="1" x14ac:dyDescent="0.2">
      <c r="A215" s="98"/>
      <c r="B215" s="98"/>
      <c r="P215" s="88"/>
    </row>
    <row r="216" spans="1:16" s="87" customFormat="1" x14ac:dyDescent="0.2">
      <c r="A216" s="98"/>
      <c r="B216" s="98"/>
      <c r="P216" s="88"/>
    </row>
    <row r="217" spans="1:16" s="87" customFormat="1" x14ac:dyDescent="0.2">
      <c r="A217" s="98"/>
      <c r="B217" s="98"/>
      <c r="P217" s="88"/>
    </row>
    <row r="218" spans="1:16" s="87" customFormat="1" x14ac:dyDescent="0.2">
      <c r="A218" s="98"/>
      <c r="B218" s="98"/>
      <c r="P218" s="88"/>
    </row>
    <row r="219" spans="1:16" s="87" customFormat="1" x14ac:dyDescent="0.2">
      <c r="A219" s="98"/>
      <c r="B219" s="98"/>
      <c r="P219" s="88"/>
    </row>
    <row r="220" spans="1:16" s="87" customFormat="1" x14ac:dyDescent="0.2">
      <c r="A220" s="98"/>
      <c r="B220" s="98"/>
      <c r="P220" s="88"/>
    </row>
    <row r="221" spans="1:16" s="87" customFormat="1" x14ac:dyDescent="0.2">
      <c r="A221" s="98"/>
      <c r="B221" s="98"/>
      <c r="P221" s="88"/>
    </row>
    <row r="222" spans="1:16" s="87" customFormat="1" x14ac:dyDescent="0.2">
      <c r="A222" s="98"/>
      <c r="B222" s="98"/>
      <c r="P222" s="88"/>
    </row>
    <row r="223" spans="1:16" s="87" customFormat="1" x14ac:dyDescent="0.2">
      <c r="A223" s="98"/>
      <c r="B223" s="98"/>
      <c r="P223" s="88"/>
    </row>
    <row r="224" spans="1:16" s="87" customFormat="1" x14ac:dyDescent="0.2">
      <c r="A224" s="98"/>
      <c r="B224" s="98"/>
      <c r="P224" s="88"/>
    </row>
    <row r="225" spans="1:16" s="87" customFormat="1" x14ac:dyDescent="0.2">
      <c r="A225" s="98"/>
      <c r="B225" s="98"/>
      <c r="P225" s="88"/>
    </row>
    <row r="226" spans="1:16" s="87" customFormat="1" x14ac:dyDescent="0.2">
      <c r="A226" s="98"/>
      <c r="B226" s="98"/>
      <c r="P226" s="88"/>
    </row>
    <row r="227" spans="1:16" s="87" customFormat="1" x14ac:dyDescent="0.2">
      <c r="A227" s="98"/>
      <c r="B227" s="98"/>
      <c r="P227" s="88"/>
    </row>
    <row r="228" spans="1:16" s="87" customFormat="1" x14ac:dyDescent="0.2">
      <c r="A228" s="98"/>
      <c r="B228" s="98"/>
      <c r="P228" s="88"/>
    </row>
    <row r="229" spans="1:16" s="87" customFormat="1" x14ac:dyDescent="0.2">
      <c r="A229" s="98"/>
      <c r="B229" s="98"/>
      <c r="P229" s="88"/>
    </row>
    <row r="230" spans="1:16" s="87" customFormat="1" x14ac:dyDescent="0.2">
      <c r="A230" s="98"/>
      <c r="B230" s="98"/>
      <c r="P230" s="88"/>
    </row>
    <row r="231" spans="1:16" s="87" customFormat="1" x14ac:dyDescent="0.2">
      <c r="A231" s="98"/>
      <c r="B231" s="98"/>
      <c r="P231" s="88"/>
    </row>
    <row r="232" spans="1:16" s="87" customFormat="1" x14ac:dyDescent="0.2">
      <c r="A232" s="98"/>
      <c r="B232" s="98"/>
      <c r="P232" s="88"/>
    </row>
    <row r="233" spans="1:16" s="87" customFormat="1" x14ac:dyDescent="0.2">
      <c r="A233" s="98"/>
      <c r="B233" s="98"/>
      <c r="P233" s="88"/>
    </row>
    <row r="234" spans="1:16" s="87" customFormat="1" x14ac:dyDescent="0.2">
      <c r="A234" s="98"/>
      <c r="B234" s="98"/>
      <c r="P234" s="88"/>
    </row>
    <row r="235" spans="1:16" s="87" customFormat="1" x14ac:dyDescent="0.2">
      <c r="A235" s="98"/>
      <c r="B235" s="98"/>
      <c r="P235" s="88"/>
    </row>
    <row r="236" spans="1:16" s="87" customFormat="1" x14ac:dyDescent="0.2">
      <c r="A236" s="98"/>
      <c r="B236" s="98"/>
      <c r="P236" s="88"/>
    </row>
    <row r="237" spans="1:16" s="87" customFormat="1" x14ac:dyDescent="0.2">
      <c r="A237" s="98"/>
      <c r="B237" s="98"/>
      <c r="P237" s="88"/>
    </row>
    <row r="238" spans="1:16" s="87" customFormat="1" x14ac:dyDescent="0.2">
      <c r="A238" s="98"/>
      <c r="B238" s="98"/>
      <c r="P238" s="88"/>
    </row>
    <row r="239" spans="1:16" s="87" customFormat="1" x14ac:dyDescent="0.2">
      <c r="A239" s="98"/>
      <c r="B239" s="98"/>
      <c r="P239" s="88"/>
    </row>
    <row r="240" spans="1:16" s="87" customFormat="1" x14ac:dyDescent="0.2">
      <c r="A240" s="98"/>
      <c r="B240" s="98"/>
      <c r="P240" s="88"/>
    </row>
    <row r="241" spans="1:16" s="87" customFormat="1" x14ac:dyDescent="0.2">
      <c r="A241" s="98"/>
      <c r="B241" s="98"/>
      <c r="P241" s="88"/>
    </row>
    <row r="242" spans="1:16" s="87" customFormat="1" x14ac:dyDescent="0.2">
      <c r="A242" s="98"/>
      <c r="B242" s="98"/>
      <c r="P242" s="88"/>
    </row>
    <row r="243" spans="1:16" s="87" customFormat="1" x14ac:dyDescent="0.2">
      <c r="A243" s="98"/>
      <c r="B243" s="98"/>
      <c r="P243" s="88"/>
    </row>
    <row r="244" spans="1:16" s="87" customFormat="1" x14ac:dyDescent="0.2">
      <c r="A244" s="98"/>
      <c r="B244" s="98"/>
      <c r="P244" s="88"/>
    </row>
    <row r="245" spans="1:16" s="87" customFormat="1" x14ac:dyDescent="0.2">
      <c r="A245" s="98"/>
      <c r="B245" s="98"/>
      <c r="P245" s="88"/>
    </row>
    <row r="246" spans="1:16" s="87" customFormat="1" x14ac:dyDescent="0.2">
      <c r="A246" s="98"/>
      <c r="B246" s="98"/>
      <c r="P246" s="88"/>
    </row>
    <row r="247" spans="1:16" s="87" customFormat="1" x14ac:dyDescent="0.2">
      <c r="A247" s="98"/>
      <c r="B247" s="98"/>
      <c r="P247" s="88"/>
    </row>
    <row r="248" spans="1:16" s="87" customFormat="1" x14ac:dyDescent="0.2">
      <c r="A248" s="98"/>
      <c r="B248" s="98"/>
      <c r="P248" s="88"/>
    </row>
    <row r="249" spans="1:16" s="87" customFormat="1" x14ac:dyDescent="0.2">
      <c r="A249" s="98"/>
      <c r="B249" s="98"/>
      <c r="P249" s="88"/>
    </row>
    <row r="250" spans="1:16" s="87" customFormat="1" x14ac:dyDescent="0.2">
      <c r="A250" s="98"/>
      <c r="B250" s="98"/>
      <c r="P250" s="88"/>
    </row>
    <row r="251" spans="1:16" s="87" customFormat="1" x14ac:dyDescent="0.2">
      <c r="A251" s="98"/>
      <c r="B251" s="98"/>
      <c r="P251" s="88"/>
    </row>
    <row r="252" spans="1:16" s="87" customFormat="1" x14ac:dyDescent="0.2">
      <c r="A252" s="98"/>
      <c r="B252" s="98"/>
      <c r="P252" s="88"/>
    </row>
    <row r="253" spans="1:16" s="87" customFormat="1" x14ac:dyDescent="0.2">
      <c r="A253" s="98"/>
      <c r="B253" s="98"/>
      <c r="P253" s="88"/>
    </row>
    <row r="254" spans="1:16" s="87" customFormat="1" x14ac:dyDescent="0.2">
      <c r="A254" s="98"/>
      <c r="B254" s="98"/>
      <c r="P254" s="88"/>
    </row>
    <row r="255" spans="1:16" s="87" customFormat="1" x14ac:dyDescent="0.2">
      <c r="A255" s="98"/>
      <c r="B255" s="98"/>
      <c r="P255" s="88"/>
    </row>
    <row r="256" spans="1:16" s="87" customFormat="1" x14ac:dyDescent="0.2">
      <c r="A256" s="98"/>
      <c r="B256" s="98"/>
      <c r="P256" s="88"/>
    </row>
    <row r="257" spans="1:16" s="87" customFormat="1" x14ac:dyDescent="0.2">
      <c r="A257" s="98"/>
      <c r="B257" s="98"/>
      <c r="P257" s="88"/>
    </row>
    <row r="258" spans="1:16" s="87" customFormat="1" x14ac:dyDescent="0.2">
      <c r="A258" s="98"/>
      <c r="B258" s="98"/>
      <c r="P258" s="88"/>
    </row>
    <row r="259" spans="1:16" s="87" customFormat="1" x14ac:dyDescent="0.2">
      <c r="A259" s="98"/>
      <c r="B259" s="98"/>
      <c r="P259" s="88"/>
    </row>
    <row r="260" spans="1:16" s="87" customFormat="1" x14ac:dyDescent="0.2">
      <c r="A260" s="98"/>
      <c r="B260" s="98"/>
      <c r="P260" s="88"/>
    </row>
    <row r="261" spans="1:16" s="87" customFormat="1" x14ac:dyDescent="0.2">
      <c r="A261" s="98"/>
      <c r="B261" s="98"/>
      <c r="P261" s="88"/>
    </row>
    <row r="262" spans="1:16" s="87" customFormat="1" x14ac:dyDescent="0.2">
      <c r="A262" s="98"/>
      <c r="B262" s="98"/>
      <c r="P262" s="88"/>
    </row>
    <row r="263" spans="1:16" s="87" customFormat="1" x14ac:dyDescent="0.2">
      <c r="A263" s="98"/>
      <c r="B263" s="98"/>
      <c r="P263" s="88"/>
    </row>
    <row r="264" spans="1:16" s="87" customFormat="1" x14ac:dyDescent="0.2">
      <c r="A264" s="98"/>
      <c r="B264" s="98"/>
      <c r="P264" s="88"/>
    </row>
    <row r="265" spans="1:16" s="87" customFormat="1" x14ac:dyDescent="0.2">
      <c r="A265" s="98"/>
      <c r="B265" s="98"/>
      <c r="P265" s="88"/>
    </row>
    <row r="266" spans="1:16" s="87" customFormat="1" x14ac:dyDescent="0.2">
      <c r="A266" s="98"/>
      <c r="B266" s="98"/>
      <c r="P266" s="88"/>
    </row>
    <row r="267" spans="1:16" s="87" customFormat="1" x14ac:dyDescent="0.2">
      <c r="A267" s="98"/>
      <c r="B267" s="98"/>
      <c r="P267" s="88"/>
    </row>
    <row r="268" spans="1:16" s="87" customFormat="1" x14ac:dyDescent="0.2">
      <c r="A268" s="98"/>
      <c r="B268" s="98"/>
      <c r="P268" s="88"/>
    </row>
    <row r="269" spans="1:16" s="87" customFormat="1" x14ac:dyDescent="0.2">
      <c r="A269" s="98"/>
      <c r="B269" s="98"/>
      <c r="P269" s="88"/>
    </row>
    <row r="270" spans="1:16" s="87" customFormat="1" x14ac:dyDescent="0.2">
      <c r="A270" s="98"/>
      <c r="B270" s="98"/>
      <c r="P270" s="88"/>
    </row>
    <row r="271" spans="1:16" s="87" customFormat="1" x14ac:dyDescent="0.2">
      <c r="A271" s="98"/>
      <c r="B271" s="98"/>
      <c r="P271" s="88"/>
    </row>
    <row r="272" spans="1:16" s="87" customFormat="1" x14ac:dyDescent="0.2">
      <c r="A272" s="98"/>
      <c r="B272" s="98"/>
      <c r="P272" s="88"/>
    </row>
    <row r="273" spans="1:16" s="87" customFormat="1" x14ac:dyDescent="0.2">
      <c r="A273" s="98"/>
      <c r="B273" s="98"/>
      <c r="P273" s="88"/>
    </row>
    <row r="274" spans="1:16" s="87" customFormat="1" x14ac:dyDescent="0.2">
      <c r="A274" s="98"/>
      <c r="B274" s="98"/>
      <c r="P274" s="88"/>
    </row>
    <row r="275" spans="1:16" s="87" customFormat="1" x14ac:dyDescent="0.2">
      <c r="A275" s="98"/>
      <c r="B275" s="98"/>
      <c r="P275" s="88"/>
    </row>
    <row r="276" spans="1:16" s="87" customFormat="1" x14ac:dyDescent="0.2">
      <c r="A276" s="98"/>
      <c r="B276" s="98"/>
      <c r="P276" s="88"/>
    </row>
    <row r="277" spans="1:16" s="87" customFormat="1" x14ac:dyDescent="0.2">
      <c r="A277" s="98"/>
      <c r="B277" s="98"/>
      <c r="P277" s="88"/>
    </row>
    <row r="278" spans="1:16" s="87" customFormat="1" x14ac:dyDescent="0.2">
      <c r="A278" s="98"/>
      <c r="B278" s="98"/>
      <c r="P278" s="88"/>
    </row>
    <row r="279" spans="1:16" s="87" customFormat="1" x14ac:dyDescent="0.2">
      <c r="A279" s="98"/>
      <c r="B279" s="98"/>
      <c r="P279" s="88"/>
    </row>
    <row r="280" spans="1:16" s="87" customFormat="1" x14ac:dyDescent="0.2">
      <c r="A280" s="98"/>
      <c r="B280" s="98"/>
      <c r="P280" s="88"/>
    </row>
    <row r="281" spans="1:16" s="87" customFormat="1" x14ac:dyDescent="0.2">
      <c r="A281" s="98"/>
      <c r="B281" s="98"/>
      <c r="P281" s="88"/>
    </row>
    <row r="282" spans="1:16" s="87" customFormat="1" x14ac:dyDescent="0.2">
      <c r="A282" s="98"/>
      <c r="B282" s="98"/>
      <c r="P282" s="88"/>
    </row>
    <row r="283" spans="1:16" s="87" customFormat="1" x14ac:dyDescent="0.2">
      <c r="A283" s="98"/>
      <c r="B283" s="98"/>
      <c r="P283" s="88"/>
    </row>
    <row r="284" spans="1:16" s="87" customFormat="1" x14ac:dyDescent="0.2">
      <c r="A284" s="98"/>
      <c r="B284" s="98"/>
      <c r="P284" s="88"/>
    </row>
    <row r="285" spans="1:16" s="87" customFormat="1" x14ac:dyDescent="0.2">
      <c r="A285" s="98"/>
      <c r="B285" s="98"/>
      <c r="P285" s="88"/>
    </row>
    <row r="286" spans="1:16" s="87" customFormat="1" x14ac:dyDescent="0.2">
      <c r="A286" s="98"/>
      <c r="B286" s="98"/>
      <c r="P286" s="88"/>
    </row>
    <row r="287" spans="1:16" s="87" customFormat="1" x14ac:dyDescent="0.2">
      <c r="A287" s="98"/>
      <c r="B287" s="98"/>
      <c r="P287" s="88"/>
    </row>
    <row r="288" spans="1:16" s="87" customFormat="1" x14ac:dyDescent="0.2">
      <c r="A288" s="98"/>
      <c r="B288" s="98"/>
      <c r="P288" s="88"/>
    </row>
    <row r="289" spans="1:16" s="87" customFormat="1" x14ac:dyDescent="0.2">
      <c r="A289" s="98"/>
      <c r="B289" s="98"/>
      <c r="P289" s="88"/>
    </row>
    <row r="290" spans="1:16" s="87" customFormat="1" x14ac:dyDescent="0.2">
      <c r="A290" s="98"/>
      <c r="B290" s="98"/>
      <c r="P290" s="88"/>
    </row>
    <row r="291" spans="1:16" s="87" customFormat="1" x14ac:dyDescent="0.2">
      <c r="A291" s="98"/>
      <c r="B291" s="98"/>
      <c r="P291" s="88"/>
    </row>
    <row r="292" spans="1:16" s="87" customFormat="1" x14ac:dyDescent="0.2">
      <c r="A292" s="98"/>
      <c r="B292" s="98"/>
      <c r="P292" s="88"/>
    </row>
    <row r="293" spans="1:16" s="87" customFormat="1" x14ac:dyDescent="0.2">
      <c r="A293" s="98"/>
      <c r="B293" s="98"/>
      <c r="P293" s="88"/>
    </row>
    <row r="294" spans="1:16" s="87" customFormat="1" x14ac:dyDescent="0.2">
      <c r="A294" s="98"/>
      <c r="B294" s="98"/>
      <c r="P294" s="88"/>
    </row>
    <row r="295" spans="1:16" s="87" customFormat="1" x14ac:dyDescent="0.2">
      <c r="A295" s="98"/>
      <c r="B295" s="98"/>
      <c r="P295" s="88"/>
    </row>
    <row r="296" spans="1:16" s="87" customFormat="1" x14ac:dyDescent="0.2">
      <c r="A296" s="98"/>
      <c r="B296" s="98"/>
      <c r="P296" s="88"/>
    </row>
    <row r="297" spans="1:16" s="87" customFormat="1" x14ac:dyDescent="0.2">
      <c r="A297" s="98"/>
      <c r="B297" s="98"/>
      <c r="P297" s="88"/>
    </row>
    <row r="298" spans="1:16" s="87" customFormat="1" x14ac:dyDescent="0.2">
      <c r="A298" s="98"/>
      <c r="B298" s="98"/>
      <c r="P298" s="88"/>
    </row>
    <row r="299" spans="1:16" s="87" customFormat="1" x14ac:dyDescent="0.2">
      <c r="A299" s="98"/>
      <c r="B299" s="98"/>
      <c r="P299" s="88"/>
    </row>
    <row r="300" spans="1:16" s="87" customFormat="1" x14ac:dyDescent="0.2">
      <c r="A300" s="98"/>
      <c r="B300" s="98"/>
      <c r="P300" s="88"/>
    </row>
    <row r="301" spans="1:16" s="87" customFormat="1" x14ac:dyDescent="0.2">
      <c r="A301" s="98"/>
      <c r="B301" s="98"/>
      <c r="P301" s="88"/>
    </row>
    <row r="302" spans="1:16" s="87" customFormat="1" x14ac:dyDescent="0.2">
      <c r="A302" s="98"/>
      <c r="B302" s="98"/>
      <c r="P302" s="88"/>
    </row>
    <row r="303" spans="1:16" s="87" customFormat="1" x14ac:dyDescent="0.2">
      <c r="A303" s="98"/>
      <c r="B303" s="98"/>
      <c r="P303" s="88"/>
    </row>
    <row r="304" spans="1:16" s="87" customFormat="1" x14ac:dyDescent="0.2">
      <c r="A304" s="98"/>
      <c r="B304" s="98"/>
      <c r="P304" s="88"/>
    </row>
    <row r="305" spans="1:16" s="87" customFormat="1" x14ac:dyDescent="0.2">
      <c r="A305" s="98"/>
      <c r="B305" s="98"/>
      <c r="P305" s="88"/>
    </row>
    <row r="306" spans="1:16" s="87" customFormat="1" x14ac:dyDescent="0.2">
      <c r="A306" s="98"/>
      <c r="B306" s="98"/>
      <c r="P306" s="88"/>
    </row>
    <row r="307" spans="1:16" s="87" customFormat="1" x14ac:dyDescent="0.2">
      <c r="A307" s="98"/>
      <c r="B307" s="98"/>
      <c r="P307" s="88"/>
    </row>
    <row r="308" spans="1:16" s="87" customFormat="1" x14ac:dyDescent="0.2">
      <c r="A308" s="98"/>
      <c r="B308" s="98"/>
      <c r="P308" s="88"/>
    </row>
    <row r="309" spans="1:16" s="87" customFormat="1" x14ac:dyDescent="0.2">
      <c r="A309" s="98"/>
      <c r="B309" s="98"/>
      <c r="P309" s="88"/>
    </row>
    <row r="310" spans="1:16" s="87" customFormat="1" x14ac:dyDescent="0.2">
      <c r="A310" s="98"/>
      <c r="B310" s="98"/>
      <c r="P310" s="88"/>
    </row>
    <row r="311" spans="1:16" s="87" customFormat="1" x14ac:dyDescent="0.2">
      <c r="A311" s="98"/>
      <c r="B311" s="98"/>
      <c r="P311" s="88"/>
    </row>
    <row r="312" spans="1:16" s="87" customFormat="1" x14ac:dyDescent="0.2">
      <c r="A312" s="98"/>
      <c r="B312" s="98"/>
      <c r="P312" s="88"/>
    </row>
    <row r="313" spans="1:16" s="87" customFormat="1" x14ac:dyDescent="0.2">
      <c r="A313" s="98"/>
      <c r="B313" s="98"/>
      <c r="P313" s="88"/>
    </row>
    <row r="314" spans="1:16" s="87" customFormat="1" x14ac:dyDescent="0.2">
      <c r="A314" s="98"/>
      <c r="B314" s="98"/>
      <c r="P314" s="88"/>
    </row>
    <row r="315" spans="1:16" s="87" customFormat="1" x14ac:dyDescent="0.2">
      <c r="A315" s="98"/>
      <c r="B315" s="98"/>
      <c r="P315" s="88"/>
    </row>
    <row r="316" spans="1:16" s="87" customFormat="1" x14ac:dyDescent="0.2">
      <c r="A316" s="98"/>
      <c r="B316" s="98"/>
      <c r="P316" s="88"/>
    </row>
    <row r="317" spans="1:16" s="87" customFormat="1" x14ac:dyDescent="0.2">
      <c r="A317" s="98"/>
      <c r="B317" s="98"/>
      <c r="P317" s="88"/>
    </row>
    <row r="318" spans="1:16" s="87" customFormat="1" x14ac:dyDescent="0.2">
      <c r="A318" s="98"/>
      <c r="B318" s="98"/>
      <c r="P318" s="88"/>
    </row>
    <row r="319" spans="1:16" s="87" customFormat="1" x14ac:dyDescent="0.2">
      <c r="A319" s="98"/>
      <c r="B319" s="98"/>
      <c r="P319" s="88"/>
    </row>
    <row r="320" spans="1:16" s="87" customFormat="1" x14ac:dyDescent="0.2">
      <c r="A320" s="98"/>
      <c r="B320" s="98"/>
      <c r="P320" s="88"/>
    </row>
    <row r="321" spans="1:16" s="87" customFormat="1" x14ac:dyDescent="0.2">
      <c r="A321" s="98"/>
      <c r="B321" s="98"/>
      <c r="P321" s="88"/>
    </row>
    <row r="322" spans="1:16" s="87" customFormat="1" x14ac:dyDescent="0.2">
      <c r="A322" s="98"/>
      <c r="B322" s="98"/>
      <c r="P322" s="88"/>
    </row>
    <row r="323" spans="1:16" s="87" customFormat="1" x14ac:dyDescent="0.2">
      <c r="A323" s="98"/>
      <c r="B323" s="98"/>
      <c r="P323" s="88"/>
    </row>
    <row r="324" spans="1:16" s="87" customFormat="1" x14ac:dyDescent="0.2">
      <c r="A324" s="98"/>
      <c r="B324" s="98"/>
      <c r="P324" s="88"/>
    </row>
    <row r="325" spans="1:16" s="87" customFormat="1" x14ac:dyDescent="0.2">
      <c r="A325" s="98"/>
      <c r="B325" s="98"/>
      <c r="P325" s="88"/>
    </row>
    <row r="326" spans="1:16" s="87" customFormat="1" x14ac:dyDescent="0.2">
      <c r="A326" s="98"/>
      <c r="B326" s="98"/>
      <c r="P326" s="88"/>
    </row>
    <row r="327" spans="1:16" s="87" customFormat="1" x14ac:dyDescent="0.2">
      <c r="A327" s="98"/>
      <c r="B327" s="98"/>
      <c r="P327" s="88"/>
    </row>
    <row r="328" spans="1:16" s="87" customFormat="1" x14ac:dyDescent="0.2">
      <c r="A328" s="98"/>
      <c r="B328" s="98"/>
      <c r="P328" s="88"/>
    </row>
    <row r="329" spans="1:16" s="87" customFormat="1" x14ac:dyDescent="0.2">
      <c r="A329" s="98"/>
      <c r="B329" s="98"/>
      <c r="P329" s="88"/>
    </row>
    <row r="330" spans="1:16" s="87" customFormat="1" x14ac:dyDescent="0.2">
      <c r="A330" s="98"/>
      <c r="B330" s="98"/>
      <c r="P330" s="88"/>
    </row>
    <row r="331" spans="1:16" s="87" customFormat="1" x14ac:dyDescent="0.2">
      <c r="A331" s="98"/>
      <c r="B331" s="98"/>
      <c r="P331" s="88"/>
    </row>
    <row r="332" spans="1:16" s="87" customFormat="1" x14ac:dyDescent="0.2">
      <c r="A332" s="98"/>
      <c r="B332" s="98"/>
      <c r="P332" s="88"/>
    </row>
    <row r="333" spans="1:16" s="87" customFormat="1" x14ac:dyDescent="0.2">
      <c r="A333" s="98"/>
      <c r="B333" s="98"/>
      <c r="P333" s="88"/>
    </row>
    <row r="334" spans="1:16" s="87" customFormat="1" x14ac:dyDescent="0.2">
      <c r="A334" s="98"/>
      <c r="B334" s="98"/>
      <c r="P334" s="88"/>
    </row>
    <row r="335" spans="1:16" s="87" customFormat="1" x14ac:dyDescent="0.2">
      <c r="A335" s="98"/>
      <c r="B335" s="98"/>
      <c r="P335" s="88"/>
    </row>
    <row r="336" spans="1:16" s="87" customFormat="1" x14ac:dyDescent="0.2">
      <c r="A336" s="98"/>
      <c r="B336" s="98"/>
      <c r="P336" s="88"/>
    </row>
    <row r="337" spans="1:16" s="87" customFormat="1" x14ac:dyDescent="0.2">
      <c r="A337" s="98"/>
      <c r="B337" s="98"/>
      <c r="P337" s="88"/>
    </row>
    <row r="338" spans="1:16" s="87" customFormat="1" x14ac:dyDescent="0.2">
      <c r="A338" s="98"/>
      <c r="B338" s="98"/>
      <c r="P338" s="88"/>
    </row>
    <row r="339" spans="1:16" s="87" customFormat="1" x14ac:dyDescent="0.2">
      <c r="A339" s="98"/>
      <c r="B339" s="98"/>
      <c r="P339" s="88"/>
    </row>
    <row r="340" spans="1:16" s="87" customFormat="1" x14ac:dyDescent="0.2">
      <c r="A340" s="98"/>
      <c r="B340" s="98"/>
      <c r="P340" s="88"/>
    </row>
    <row r="341" spans="1:16" s="87" customFormat="1" x14ac:dyDescent="0.2">
      <c r="A341" s="98"/>
      <c r="B341" s="98"/>
      <c r="P341" s="88"/>
    </row>
    <row r="342" spans="1:16" s="87" customFormat="1" x14ac:dyDescent="0.2">
      <c r="A342" s="98"/>
      <c r="B342" s="98"/>
      <c r="P342" s="88"/>
    </row>
    <row r="343" spans="1:16" s="87" customFormat="1" x14ac:dyDescent="0.2">
      <c r="A343" s="98"/>
      <c r="B343" s="98"/>
      <c r="P343" s="88"/>
    </row>
    <row r="344" spans="1:16" s="87" customFormat="1" x14ac:dyDescent="0.2">
      <c r="A344" s="98"/>
      <c r="B344" s="98"/>
      <c r="P344" s="88"/>
    </row>
    <row r="345" spans="1:16" s="87" customFormat="1" x14ac:dyDescent="0.2">
      <c r="A345" s="98"/>
      <c r="B345" s="98"/>
      <c r="P345" s="88"/>
    </row>
    <row r="346" spans="1:16" s="87" customFormat="1" x14ac:dyDescent="0.2">
      <c r="A346" s="98"/>
      <c r="B346" s="98"/>
      <c r="P346" s="88"/>
    </row>
    <row r="347" spans="1:16" s="87" customFormat="1" x14ac:dyDescent="0.2">
      <c r="A347" s="98"/>
      <c r="B347" s="98"/>
      <c r="P347" s="88"/>
    </row>
    <row r="348" spans="1:16" s="87" customFormat="1" x14ac:dyDescent="0.2">
      <c r="A348" s="98"/>
      <c r="B348" s="98"/>
      <c r="P348" s="88"/>
    </row>
    <row r="349" spans="1:16" s="87" customFormat="1" x14ac:dyDescent="0.2">
      <c r="A349" s="98"/>
      <c r="B349" s="98"/>
      <c r="P349" s="88"/>
    </row>
    <row r="350" spans="1:16" s="87" customFormat="1" x14ac:dyDescent="0.2">
      <c r="A350" s="98"/>
      <c r="B350" s="98"/>
      <c r="P350" s="88"/>
    </row>
    <row r="351" spans="1:16" s="87" customFormat="1" x14ac:dyDescent="0.2">
      <c r="A351" s="98"/>
      <c r="B351" s="98"/>
      <c r="P351" s="88"/>
    </row>
    <row r="352" spans="1:16" s="87" customFormat="1" x14ac:dyDescent="0.2">
      <c r="A352" s="98"/>
      <c r="B352" s="98"/>
      <c r="P352" s="88"/>
    </row>
    <row r="353" spans="1:16" s="87" customFormat="1" x14ac:dyDescent="0.2">
      <c r="A353" s="98"/>
      <c r="B353" s="98"/>
      <c r="P353" s="88"/>
    </row>
    <row r="354" spans="1:16" s="87" customFormat="1" x14ac:dyDescent="0.2">
      <c r="A354" s="98"/>
      <c r="B354" s="98"/>
      <c r="P354" s="88"/>
    </row>
    <row r="355" spans="1:16" s="87" customFormat="1" x14ac:dyDescent="0.2">
      <c r="A355" s="98"/>
      <c r="B355" s="98"/>
      <c r="P355" s="88"/>
    </row>
    <row r="356" spans="1:16" s="87" customFormat="1" x14ac:dyDescent="0.2">
      <c r="A356" s="98"/>
      <c r="B356" s="98"/>
      <c r="P356" s="88"/>
    </row>
    <row r="357" spans="1:16" s="87" customFormat="1" x14ac:dyDescent="0.2">
      <c r="A357" s="98"/>
      <c r="B357" s="98"/>
      <c r="P357" s="88"/>
    </row>
    <row r="358" spans="1:16" s="87" customFormat="1" x14ac:dyDescent="0.2">
      <c r="A358" s="98"/>
      <c r="B358" s="98"/>
      <c r="P358" s="88"/>
    </row>
    <row r="359" spans="1:16" s="87" customFormat="1" x14ac:dyDescent="0.2">
      <c r="A359" s="98"/>
      <c r="B359" s="98"/>
      <c r="P359" s="88"/>
    </row>
    <row r="360" spans="1:16" s="87" customFormat="1" x14ac:dyDescent="0.2">
      <c r="A360" s="98"/>
      <c r="B360" s="98"/>
      <c r="P360" s="88"/>
    </row>
    <row r="361" spans="1:16" s="87" customFormat="1" x14ac:dyDescent="0.2">
      <c r="A361" s="98"/>
      <c r="B361" s="98"/>
      <c r="P361" s="88"/>
    </row>
    <row r="362" spans="1:16" s="87" customFormat="1" x14ac:dyDescent="0.2">
      <c r="A362" s="98"/>
      <c r="B362" s="98"/>
      <c r="P362" s="88"/>
    </row>
    <row r="363" spans="1:16" s="87" customFormat="1" x14ac:dyDescent="0.2">
      <c r="A363" s="98"/>
      <c r="B363" s="98"/>
      <c r="P363" s="88"/>
    </row>
    <row r="364" spans="1:16" s="87" customFormat="1" x14ac:dyDescent="0.2">
      <c r="A364" s="98"/>
      <c r="B364" s="98"/>
      <c r="P364" s="88"/>
    </row>
    <row r="365" spans="1:16" s="87" customFormat="1" x14ac:dyDescent="0.2">
      <c r="A365" s="98"/>
      <c r="B365" s="98"/>
      <c r="P365" s="88"/>
    </row>
    <row r="366" spans="1:16" s="87" customFormat="1" x14ac:dyDescent="0.2">
      <c r="A366" s="98"/>
      <c r="B366" s="98"/>
      <c r="P366" s="88"/>
    </row>
    <row r="367" spans="1:16" s="87" customFormat="1" x14ac:dyDescent="0.2">
      <c r="A367" s="98"/>
      <c r="B367" s="98"/>
      <c r="P367" s="88"/>
    </row>
    <row r="368" spans="1:16" s="87" customFormat="1" x14ac:dyDescent="0.2">
      <c r="A368" s="98"/>
      <c r="B368" s="98"/>
      <c r="P368" s="88"/>
    </row>
    <row r="369" spans="1:16" s="87" customFormat="1" x14ac:dyDescent="0.2">
      <c r="A369" s="98"/>
      <c r="B369" s="98"/>
      <c r="P369" s="88"/>
    </row>
    <row r="370" spans="1:16" s="87" customFormat="1" x14ac:dyDescent="0.2">
      <c r="A370" s="98"/>
      <c r="B370" s="98"/>
      <c r="P370" s="88"/>
    </row>
    <row r="371" spans="1:16" s="87" customFormat="1" x14ac:dyDescent="0.2">
      <c r="A371" s="98"/>
      <c r="B371" s="98"/>
      <c r="P371" s="88"/>
    </row>
    <row r="372" spans="1:16" s="87" customFormat="1" x14ac:dyDescent="0.2">
      <c r="A372" s="98"/>
      <c r="B372" s="98"/>
      <c r="P372" s="88"/>
    </row>
    <row r="373" spans="1:16" s="87" customFormat="1" x14ac:dyDescent="0.2">
      <c r="A373" s="98"/>
      <c r="B373" s="98"/>
      <c r="P373" s="88"/>
    </row>
    <row r="374" spans="1:16" s="87" customFormat="1" x14ac:dyDescent="0.2">
      <c r="A374" s="98"/>
      <c r="B374" s="98"/>
      <c r="P374" s="88"/>
    </row>
    <row r="375" spans="1:16" s="87" customFormat="1" x14ac:dyDescent="0.2">
      <c r="A375" s="98"/>
      <c r="B375" s="98"/>
      <c r="P375" s="88"/>
    </row>
    <row r="376" spans="1:16" s="87" customFormat="1" x14ac:dyDescent="0.2">
      <c r="A376" s="98"/>
      <c r="B376" s="98"/>
      <c r="P376" s="88"/>
    </row>
    <row r="377" spans="1:16" s="87" customFormat="1" x14ac:dyDescent="0.2">
      <c r="A377" s="98"/>
      <c r="B377" s="98"/>
      <c r="P377" s="88"/>
    </row>
    <row r="378" spans="1:16" s="87" customFormat="1" x14ac:dyDescent="0.2">
      <c r="A378" s="98"/>
      <c r="B378" s="98"/>
      <c r="P378" s="88"/>
    </row>
    <row r="379" spans="1:16" s="87" customFormat="1" x14ac:dyDescent="0.2">
      <c r="A379" s="98"/>
      <c r="B379" s="98"/>
      <c r="P379" s="88"/>
    </row>
    <row r="380" spans="1:16" s="87" customFormat="1" x14ac:dyDescent="0.2">
      <c r="A380" s="98"/>
      <c r="B380" s="98"/>
      <c r="P380" s="88"/>
    </row>
    <row r="381" spans="1:16" s="87" customFormat="1" x14ac:dyDescent="0.2">
      <c r="A381" s="98"/>
      <c r="B381" s="98"/>
      <c r="P381" s="88"/>
    </row>
    <row r="382" spans="1:16" s="87" customFormat="1" x14ac:dyDescent="0.2">
      <c r="A382" s="98"/>
      <c r="B382" s="98"/>
      <c r="P382" s="88"/>
    </row>
    <row r="383" spans="1:16" s="87" customFormat="1" x14ac:dyDescent="0.2">
      <c r="A383" s="98"/>
      <c r="B383" s="98"/>
      <c r="P383" s="88"/>
    </row>
    <row r="384" spans="1:16" s="87" customFormat="1" x14ac:dyDescent="0.2">
      <c r="A384" s="98"/>
      <c r="B384" s="98"/>
      <c r="P384" s="88"/>
    </row>
    <row r="385" spans="1:16" s="87" customFormat="1" x14ac:dyDescent="0.2">
      <c r="A385" s="98"/>
      <c r="B385" s="98"/>
      <c r="P385" s="88"/>
    </row>
    <row r="386" spans="1:16" s="87" customFormat="1" x14ac:dyDescent="0.2">
      <c r="A386" s="98"/>
      <c r="B386" s="98"/>
      <c r="P386" s="88"/>
    </row>
    <row r="387" spans="1:16" s="87" customFormat="1" x14ac:dyDescent="0.2">
      <c r="A387" s="98"/>
      <c r="B387" s="98"/>
      <c r="P387" s="88"/>
    </row>
    <row r="388" spans="1:16" s="87" customFormat="1" x14ac:dyDescent="0.2">
      <c r="A388" s="98"/>
      <c r="B388" s="98"/>
      <c r="P388" s="88"/>
    </row>
    <row r="389" spans="1:16" s="87" customFormat="1" x14ac:dyDescent="0.2">
      <c r="A389" s="98"/>
      <c r="B389" s="98"/>
      <c r="P389" s="88"/>
    </row>
    <row r="390" spans="1:16" s="87" customFormat="1" x14ac:dyDescent="0.2">
      <c r="A390" s="98"/>
      <c r="B390" s="98"/>
      <c r="P390" s="88"/>
    </row>
    <row r="391" spans="1:16" s="87" customFormat="1" x14ac:dyDescent="0.2">
      <c r="A391" s="98"/>
      <c r="B391" s="98"/>
      <c r="P391" s="88"/>
    </row>
    <row r="392" spans="1:16" s="87" customFormat="1" x14ac:dyDescent="0.2">
      <c r="A392" s="98"/>
      <c r="B392" s="98"/>
      <c r="P392" s="88"/>
    </row>
    <row r="393" spans="1:16" s="87" customFormat="1" x14ac:dyDescent="0.2">
      <c r="A393" s="98"/>
      <c r="B393" s="98"/>
      <c r="P393" s="88"/>
    </row>
    <row r="394" spans="1:16" s="87" customFormat="1" x14ac:dyDescent="0.2">
      <c r="A394" s="98"/>
      <c r="B394" s="98"/>
      <c r="P394" s="88"/>
    </row>
    <row r="395" spans="1:16" s="87" customFormat="1" x14ac:dyDescent="0.2">
      <c r="A395" s="98"/>
      <c r="B395" s="98"/>
      <c r="P395" s="88"/>
    </row>
    <row r="396" spans="1:16" s="87" customFormat="1" x14ac:dyDescent="0.2">
      <c r="A396" s="98"/>
      <c r="B396" s="98"/>
      <c r="P396" s="88"/>
    </row>
    <row r="397" spans="1:16" s="87" customFormat="1" x14ac:dyDescent="0.2">
      <c r="A397" s="98"/>
      <c r="B397" s="98"/>
      <c r="P397" s="88"/>
    </row>
    <row r="398" spans="1:16" s="87" customFormat="1" x14ac:dyDescent="0.2">
      <c r="A398" s="98"/>
      <c r="B398" s="98"/>
      <c r="P398" s="88"/>
    </row>
    <row r="399" spans="1:16" s="87" customFormat="1" x14ac:dyDescent="0.2">
      <c r="A399" s="98"/>
      <c r="B399" s="98"/>
      <c r="P399" s="88"/>
    </row>
    <row r="400" spans="1:16" s="87" customFormat="1" x14ac:dyDescent="0.2">
      <c r="A400" s="98"/>
      <c r="B400" s="98"/>
      <c r="P400" s="88"/>
    </row>
    <row r="401" spans="1:16" s="87" customFormat="1" x14ac:dyDescent="0.2">
      <c r="A401" s="98"/>
      <c r="B401" s="98"/>
      <c r="P401" s="88"/>
    </row>
    <row r="402" spans="1:16" s="87" customFormat="1" x14ac:dyDescent="0.2">
      <c r="A402" s="98"/>
      <c r="B402" s="98"/>
      <c r="P402" s="88"/>
    </row>
    <row r="403" spans="1:16" s="87" customFormat="1" x14ac:dyDescent="0.2">
      <c r="A403" s="98"/>
      <c r="B403" s="98"/>
      <c r="P403" s="88"/>
    </row>
    <row r="404" spans="1:16" s="87" customFormat="1" x14ac:dyDescent="0.2">
      <c r="A404" s="98"/>
      <c r="B404" s="98"/>
      <c r="P404" s="88"/>
    </row>
    <row r="405" spans="1:16" s="87" customFormat="1" x14ac:dyDescent="0.2">
      <c r="A405" s="98"/>
      <c r="B405" s="98"/>
      <c r="P405" s="88"/>
    </row>
    <row r="406" spans="1:16" s="87" customFormat="1" x14ac:dyDescent="0.2">
      <c r="A406" s="98"/>
      <c r="B406" s="98"/>
      <c r="P406" s="88"/>
    </row>
    <row r="407" spans="1:16" s="87" customFormat="1" x14ac:dyDescent="0.2">
      <c r="A407" s="98"/>
      <c r="B407" s="98"/>
      <c r="P407" s="88"/>
    </row>
    <row r="408" spans="1:16" s="87" customFormat="1" x14ac:dyDescent="0.2">
      <c r="A408" s="98"/>
      <c r="B408" s="98"/>
      <c r="P408" s="88"/>
    </row>
    <row r="409" spans="1:16" s="87" customFormat="1" x14ac:dyDescent="0.2">
      <c r="A409" s="98"/>
      <c r="B409" s="98"/>
      <c r="P409" s="88"/>
    </row>
    <row r="410" spans="1:16" s="87" customFormat="1" x14ac:dyDescent="0.2">
      <c r="A410" s="98"/>
      <c r="B410" s="98"/>
      <c r="P410" s="88"/>
    </row>
    <row r="411" spans="1:16" s="87" customFormat="1" x14ac:dyDescent="0.2">
      <c r="A411" s="98"/>
      <c r="B411" s="98"/>
      <c r="P411" s="88"/>
    </row>
    <row r="412" spans="1:16" s="87" customFormat="1" x14ac:dyDescent="0.2">
      <c r="A412" s="98"/>
      <c r="B412" s="98"/>
      <c r="P412" s="88"/>
    </row>
    <row r="413" spans="1:16" s="87" customFormat="1" x14ac:dyDescent="0.2">
      <c r="A413" s="98"/>
      <c r="B413" s="98"/>
      <c r="P413" s="88"/>
    </row>
    <row r="414" spans="1:16" s="87" customFormat="1" x14ac:dyDescent="0.2">
      <c r="A414" s="98"/>
      <c r="B414" s="98"/>
      <c r="P414" s="88"/>
    </row>
    <row r="415" spans="1:16" s="87" customFormat="1" x14ac:dyDescent="0.2">
      <c r="A415" s="98"/>
      <c r="B415" s="98"/>
      <c r="P415" s="88"/>
    </row>
    <row r="416" spans="1:16" s="87" customFormat="1" x14ac:dyDescent="0.2">
      <c r="A416" s="98"/>
      <c r="B416" s="98"/>
      <c r="P416" s="88"/>
    </row>
    <row r="417" spans="1:16" s="87" customFormat="1" x14ac:dyDescent="0.2">
      <c r="A417" s="98"/>
      <c r="B417" s="98"/>
      <c r="P417" s="88"/>
    </row>
    <row r="418" spans="1:16" s="87" customFormat="1" x14ac:dyDescent="0.2">
      <c r="A418" s="98"/>
      <c r="B418" s="98"/>
      <c r="P418" s="88"/>
    </row>
    <row r="419" spans="1:16" s="87" customFormat="1" x14ac:dyDescent="0.2">
      <c r="A419" s="98"/>
      <c r="B419" s="98"/>
      <c r="P419" s="88"/>
    </row>
    <row r="420" spans="1:16" s="87" customFormat="1" x14ac:dyDescent="0.2">
      <c r="A420" s="98"/>
      <c r="B420" s="98"/>
      <c r="P420" s="88"/>
    </row>
    <row r="421" spans="1:16" s="87" customFormat="1" x14ac:dyDescent="0.2">
      <c r="A421" s="98"/>
      <c r="B421" s="98"/>
      <c r="P421" s="88"/>
    </row>
    <row r="422" spans="1:16" s="87" customFormat="1" x14ac:dyDescent="0.2">
      <c r="A422" s="98"/>
      <c r="B422" s="98"/>
      <c r="P422" s="88"/>
    </row>
    <row r="423" spans="1:16" s="87" customFormat="1" x14ac:dyDescent="0.2">
      <c r="A423" s="98"/>
      <c r="B423" s="98"/>
      <c r="P423" s="88"/>
    </row>
    <row r="424" spans="1:16" s="87" customFormat="1" x14ac:dyDescent="0.2">
      <c r="A424" s="98"/>
      <c r="B424" s="98"/>
      <c r="P424" s="88"/>
    </row>
    <row r="425" spans="1:16" s="87" customFormat="1" x14ac:dyDescent="0.2">
      <c r="A425" s="98"/>
      <c r="B425" s="98"/>
      <c r="P425" s="88"/>
    </row>
    <row r="426" spans="1:16" s="87" customFormat="1" x14ac:dyDescent="0.2">
      <c r="A426" s="98"/>
      <c r="B426" s="98"/>
      <c r="P426" s="88"/>
    </row>
    <row r="427" spans="1:16" s="87" customFormat="1" x14ac:dyDescent="0.2">
      <c r="A427" s="98"/>
      <c r="B427" s="98"/>
      <c r="P427" s="88"/>
    </row>
    <row r="428" spans="1:16" s="87" customFormat="1" x14ac:dyDescent="0.2">
      <c r="A428" s="98"/>
      <c r="B428" s="98"/>
      <c r="P428" s="88"/>
    </row>
    <row r="429" spans="1:16" s="87" customFormat="1" x14ac:dyDescent="0.2">
      <c r="A429" s="98"/>
      <c r="B429" s="98"/>
      <c r="P429" s="88"/>
    </row>
    <row r="430" spans="1:16" s="87" customFormat="1" x14ac:dyDescent="0.2">
      <c r="A430" s="98"/>
      <c r="B430" s="98"/>
      <c r="P430" s="88"/>
    </row>
    <row r="431" spans="1:16" s="87" customFormat="1" x14ac:dyDescent="0.2">
      <c r="A431" s="98"/>
      <c r="B431" s="98"/>
      <c r="P431" s="88"/>
    </row>
    <row r="432" spans="1:16" s="87" customFormat="1" x14ac:dyDescent="0.2">
      <c r="A432" s="98"/>
      <c r="B432" s="98"/>
      <c r="P432" s="88"/>
    </row>
    <row r="433" spans="1:16" s="87" customFormat="1" x14ac:dyDescent="0.2">
      <c r="A433" s="98"/>
      <c r="B433" s="98"/>
      <c r="P433" s="88"/>
    </row>
    <row r="434" spans="1:16" s="87" customFormat="1" x14ac:dyDescent="0.2">
      <c r="A434" s="98"/>
      <c r="B434" s="98"/>
      <c r="P434" s="88"/>
    </row>
    <row r="435" spans="1:16" s="87" customFormat="1" x14ac:dyDescent="0.2">
      <c r="A435" s="98"/>
      <c r="B435" s="98"/>
      <c r="P435" s="88"/>
    </row>
    <row r="436" spans="1:16" s="87" customFormat="1" x14ac:dyDescent="0.2">
      <c r="A436" s="98"/>
      <c r="B436" s="98"/>
      <c r="P436" s="88"/>
    </row>
    <row r="437" spans="1:16" s="87" customFormat="1" x14ac:dyDescent="0.2">
      <c r="A437" s="98"/>
      <c r="B437" s="98"/>
      <c r="P437" s="88"/>
    </row>
    <row r="438" spans="1:16" s="87" customFormat="1" x14ac:dyDescent="0.2">
      <c r="A438" s="98"/>
      <c r="B438" s="98"/>
      <c r="P438" s="88"/>
    </row>
    <row r="439" spans="1:16" s="87" customFormat="1" x14ac:dyDescent="0.2">
      <c r="A439" s="98"/>
      <c r="B439" s="98"/>
      <c r="P439" s="88"/>
    </row>
    <row r="440" spans="1:16" s="87" customFormat="1" x14ac:dyDescent="0.2">
      <c r="A440" s="98"/>
      <c r="B440" s="98"/>
      <c r="P440" s="88"/>
    </row>
    <row r="441" spans="1:16" s="87" customFormat="1" x14ac:dyDescent="0.2">
      <c r="A441" s="98"/>
      <c r="B441" s="98"/>
      <c r="P441" s="88"/>
    </row>
    <row r="442" spans="1:16" s="87" customFormat="1" x14ac:dyDescent="0.2">
      <c r="A442" s="98"/>
      <c r="B442" s="98"/>
      <c r="P442" s="88"/>
    </row>
    <row r="443" spans="1:16" s="87" customFormat="1" x14ac:dyDescent="0.2">
      <c r="A443" s="98"/>
      <c r="B443" s="98"/>
      <c r="P443" s="88"/>
    </row>
    <row r="444" spans="1:16" s="87" customFormat="1" x14ac:dyDescent="0.2">
      <c r="A444" s="98"/>
      <c r="B444" s="98"/>
      <c r="P444" s="88"/>
    </row>
    <row r="445" spans="1:16" s="87" customFormat="1" x14ac:dyDescent="0.2">
      <c r="A445" s="98"/>
      <c r="B445" s="98"/>
      <c r="P445" s="88"/>
    </row>
    <row r="446" spans="1:16" s="87" customFormat="1" x14ac:dyDescent="0.2">
      <c r="A446" s="98"/>
      <c r="B446" s="98"/>
      <c r="P446" s="88"/>
    </row>
    <row r="447" spans="1:16" s="87" customFormat="1" x14ac:dyDescent="0.2">
      <c r="A447" s="98"/>
      <c r="B447" s="98"/>
      <c r="P447" s="88"/>
    </row>
    <row r="448" spans="1:16" s="87" customFormat="1" x14ac:dyDescent="0.2">
      <c r="A448" s="98"/>
      <c r="B448" s="98"/>
      <c r="P448" s="88"/>
    </row>
    <row r="449" spans="1:16" s="87" customFormat="1" x14ac:dyDescent="0.2">
      <c r="A449" s="98"/>
      <c r="B449" s="98"/>
      <c r="P449" s="88"/>
    </row>
    <row r="450" spans="1:16" s="87" customFormat="1" x14ac:dyDescent="0.2">
      <c r="A450" s="98"/>
      <c r="B450" s="98"/>
      <c r="P450" s="88"/>
    </row>
    <row r="451" spans="1:16" s="87" customFormat="1" x14ac:dyDescent="0.2">
      <c r="A451" s="98"/>
      <c r="B451" s="98"/>
      <c r="P451" s="88"/>
    </row>
    <row r="452" spans="1:16" s="87" customFormat="1" x14ac:dyDescent="0.2">
      <c r="A452" s="98"/>
      <c r="B452" s="98"/>
      <c r="P452" s="88"/>
    </row>
    <row r="453" spans="1:16" s="87" customFormat="1" x14ac:dyDescent="0.2">
      <c r="A453" s="98"/>
      <c r="B453" s="98"/>
      <c r="P453" s="88"/>
    </row>
    <row r="454" spans="1:16" s="87" customFormat="1" x14ac:dyDescent="0.2">
      <c r="A454" s="98"/>
      <c r="B454" s="98"/>
      <c r="P454" s="88"/>
    </row>
    <row r="455" spans="1:16" s="87" customFormat="1" x14ac:dyDescent="0.2">
      <c r="A455" s="98"/>
      <c r="B455" s="98"/>
      <c r="P455" s="88"/>
    </row>
    <row r="456" spans="1:16" s="87" customFormat="1" x14ac:dyDescent="0.2">
      <c r="A456" s="98"/>
      <c r="B456" s="98"/>
      <c r="P456" s="88"/>
    </row>
    <row r="457" spans="1:16" s="87" customFormat="1" x14ac:dyDescent="0.2">
      <c r="A457" s="98"/>
      <c r="B457" s="98"/>
      <c r="P457" s="88"/>
    </row>
    <row r="458" spans="1:16" s="87" customFormat="1" x14ac:dyDescent="0.2">
      <c r="A458" s="98"/>
      <c r="B458" s="98"/>
      <c r="P458" s="88"/>
    </row>
    <row r="459" spans="1:16" s="87" customFormat="1" x14ac:dyDescent="0.2">
      <c r="A459" s="98"/>
      <c r="B459" s="98"/>
      <c r="P459" s="88"/>
    </row>
    <row r="460" spans="1:16" s="87" customFormat="1" x14ac:dyDescent="0.2">
      <c r="A460" s="98"/>
      <c r="B460" s="98"/>
      <c r="P460" s="88"/>
    </row>
    <row r="461" spans="1:16" s="87" customFormat="1" x14ac:dyDescent="0.2">
      <c r="A461" s="98"/>
      <c r="B461" s="98"/>
      <c r="P461" s="88"/>
    </row>
    <row r="462" spans="1:16" s="87" customFormat="1" x14ac:dyDescent="0.2">
      <c r="A462" s="98"/>
      <c r="B462" s="98"/>
      <c r="P462" s="88"/>
    </row>
    <row r="463" spans="1:16" s="87" customFormat="1" x14ac:dyDescent="0.2">
      <c r="A463" s="98"/>
      <c r="B463" s="98"/>
      <c r="P463" s="88"/>
    </row>
    <row r="464" spans="1:16" s="87" customFormat="1" x14ac:dyDescent="0.2">
      <c r="A464" s="98"/>
      <c r="B464" s="98"/>
      <c r="P464" s="88"/>
    </row>
    <row r="465" spans="1:16" s="87" customFormat="1" x14ac:dyDescent="0.2">
      <c r="A465" s="98"/>
      <c r="B465" s="98"/>
      <c r="P465" s="88"/>
    </row>
    <row r="466" spans="1:16" s="87" customFormat="1" x14ac:dyDescent="0.2">
      <c r="A466" s="98"/>
      <c r="B466" s="98"/>
      <c r="P466" s="88"/>
    </row>
    <row r="467" spans="1:16" s="87" customFormat="1" x14ac:dyDescent="0.2">
      <c r="A467" s="98"/>
      <c r="B467" s="98"/>
      <c r="P467" s="88"/>
    </row>
    <row r="468" spans="1:16" s="87" customFormat="1" x14ac:dyDescent="0.2">
      <c r="A468" s="98"/>
      <c r="B468" s="98"/>
      <c r="P468" s="88"/>
    </row>
    <row r="469" spans="1:16" s="87" customFormat="1" x14ac:dyDescent="0.2">
      <c r="A469" s="98"/>
      <c r="B469" s="98"/>
      <c r="P469" s="88"/>
    </row>
    <row r="470" spans="1:16" s="87" customFormat="1" x14ac:dyDescent="0.2">
      <c r="A470" s="98"/>
      <c r="B470" s="98"/>
      <c r="P470" s="88"/>
    </row>
    <row r="471" spans="1:16" s="87" customFormat="1" x14ac:dyDescent="0.2">
      <c r="A471" s="98"/>
      <c r="B471" s="98"/>
      <c r="P471" s="88"/>
    </row>
    <row r="472" spans="1:16" s="87" customFormat="1" x14ac:dyDescent="0.2">
      <c r="A472" s="98"/>
      <c r="B472" s="98"/>
      <c r="P472" s="88"/>
    </row>
    <row r="473" spans="1:16" s="87" customFormat="1" x14ac:dyDescent="0.2">
      <c r="A473" s="98"/>
      <c r="B473" s="98"/>
      <c r="P473" s="88"/>
    </row>
    <row r="474" spans="1:16" s="87" customFormat="1" x14ac:dyDescent="0.2">
      <c r="A474" s="98"/>
      <c r="B474" s="98"/>
      <c r="P474" s="88"/>
    </row>
    <row r="475" spans="1:16" s="87" customFormat="1" x14ac:dyDescent="0.2">
      <c r="A475" s="98"/>
      <c r="B475" s="98"/>
      <c r="P475" s="88"/>
    </row>
    <row r="476" spans="1:16" s="87" customFormat="1" x14ac:dyDescent="0.2">
      <c r="A476" s="98"/>
      <c r="B476" s="98"/>
      <c r="P476" s="88"/>
    </row>
    <row r="477" spans="1:16" s="87" customFormat="1" x14ac:dyDescent="0.2">
      <c r="A477" s="98"/>
      <c r="B477" s="98"/>
      <c r="P477" s="88"/>
    </row>
    <row r="478" spans="1:16" s="87" customFormat="1" x14ac:dyDescent="0.2">
      <c r="A478" s="98"/>
      <c r="B478" s="98"/>
      <c r="P478" s="88"/>
    </row>
    <row r="479" spans="1:16" s="87" customFormat="1" x14ac:dyDescent="0.2">
      <c r="A479" s="98"/>
      <c r="B479" s="98"/>
      <c r="P479" s="88"/>
    </row>
    <row r="480" spans="1:16" s="87" customFormat="1" x14ac:dyDescent="0.2">
      <c r="A480" s="98"/>
      <c r="B480" s="98"/>
      <c r="P480" s="88"/>
    </row>
    <row r="481" spans="1:16" s="87" customFormat="1" x14ac:dyDescent="0.2">
      <c r="A481" s="98"/>
      <c r="B481" s="98"/>
      <c r="P481" s="88"/>
    </row>
    <row r="482" spans="1:16" s="87" customFormat="1" x14ac:dyDescent="0.2">
      <c r="A482" s="98"/>
      <c r="B482" s="98"/>
      <c r="P482" s="88"/>
    </row>
    <row r="483" spans="1:16" s="87" customFormat="1" x14ac:dyDescent="0.2">
      <c r="A483" s="99"/>
      <c r="B483" s="99"/>
      <c r="P483" s="88"/>
    </row>
    <row r="484" spans="1:16" s="87" customFormat="1" x14ac:dyDescent="0.2">
      <c r="A484" s="99"/>
      <c r="B484" s="99"/>
      <c r="P484" s="88"/>
    </row>
    <row r="485" spans="1:16" s="87" customFormat="1" x14ac:dyDescent="0.2">
      <c r="A485" s="99"/>
      <c r="B485" s="99"/>
      <c r="P485" s="88"/>
    </row>
    <row r="486" spans="1:16" s="87" customFormat="1" x14ac:dyDescent="0.2">
      <c r="A486" s="99"/>
      <c r="B486" s="99"/>
      <c r="P486" s="88"/>
    </row>
    <row r="487" spans="1:16" s="87" customFormat="1" x14ac:dyDescent="0.2">
      <c r="A487" s="99"/>
      <c r="B487" s="99"/>
      <c r="P487" s="88"/>
    </row>
    <row r="488" spans="1:16" s="87" customFormat="1" x14ac:dyDescent="0.2">
      <c r="A488" s="99"/>
      <c r="B488" s="99"/>
      <c r="P488" s="88"/>
    </row>
    <row r="489" spans="1:16" s="87" customFormat="1" x14ac:dyDescent="0.2">
      <c r="A489" s="99"/>
      <c r="B489" s="99"/>
      <c r="P489" s="88"/>
    </row>
    <row r="490" spans="1:16" s="87" customFormat="1" x14ac:dyDescent="0.2">
      <c r="A490" s="99"/>
      <c r="B490" s="99"/>
      <c r="P490" s="88"/>
    </row>
    <row r="491" spans="1:16" s="87" customFormat="1" x14ac:dyDescent="0.2">
      <c r="A491" s="99"/>
      <c r="B491" s="99"/>
      <c r="P491" s="88"/>
    </row>
    <row r="492" spans="1:16" s="87" customFormat="1" x14ac:dyDescent="0.2">
      <c r="A492" s="99"/>
      <c r="B492" s="99"/>
      <c r="P492" s="88"/>
    </row>
    <row r="493" spans="1:16" s="87" customFormat="1" x14ac:dyDescent="0.2">
      <c r="A493" s="99"/>
      <c r="B493" s="99"/>
      <c r="P493" s="88"/>
    </row>
    <row r="494" spans="1:16" s="87" customFormat="1" x14ac:dyDescent="0.2">
      <c r="A494" s="99"/>
      <c r="B494" s="99"/>
      <c r="P494" s="88"/>
    </row>
    <row r="495" spans="1:16" s="87" customFormat="1" x14ac:dyDescent="0.2">
      <c r="A495" s="99"/>
      <c r="B495" s="99"/>
      <c r="P495" s="88"/>
    </row>
    <row r="496" spans="1:16" s="87" customFormat="1" x14ac:dyDescent="0.2">
      <c r="A496" s="99"/>
      <c r="B496" s="99"/>
      <c r="P496" s="88"/>
    </row>
    <row r="497" spans="1:16" s="87" customFormat="1" x14ac:dyDescent="0.2">
      <c r="A497" s="99"/>
      <c r="B497" s="99"/>
      <c r="P497" s="88"/>
    </row>
    <row r="498" spans="1:16" s="87" customFormat="1" x14ac:dyDescent="0.2">
      <c r="A498" s="99"/>
      <c r="B498" s="99"/>
      <c r="P498" s="88"/>
    </row>
    <row r="499" spans="1:16" s="87" customFormat="1" x14ac:dyDescent="0.2">
      <c r="A499" s="99"/>
      <c r="B499" s="99"/>
      <c r="P499" s="88"/>
    </row>
    <row r="500" spans="1:16" s="87" customFormat="1" x14ac:dyDescent="0.2">
      <c r="A500" s="99"/>
      <c r="B500" s="99"/>
      <c r="P500" s="88"/>
    </row>
    <row r="501" spans="1:16" s="87" customFormat="1" x14ac:dyDescent="0.2">
      <c r="A501" s="99"/>
      <c r="B501" s="99"/>
      <c r="P501" s="88"/>
    </row>
    <row r="502" spans="1:16" s="87" customFormat="1" x14ac:dyDescent="0.2">
      <c r="A502" s="99"/>
      <c r="B502" s="99"/>
      <c r="P502" s="88"/>
    </row>
    <row r="503" spans="1:16" s="87" customFormat="1" x14ac:dyDescent="0.2">
      <c r="A503" s="99"/>
      <c r="B503" s="99"/>
      <c r="P503" s="88"/>
    </row>
    <row r="504" spans="1:16" s="87" customFormat="1" x14ac:dyDescent="0.2">
      <c r="A504" s="99"/>
      <c r="B504" s="99"/>
      <c r="P504" s="88"/>
    </row>
    <row r="505" spans="1:16" s="87" customFormat="1" x14ac:dyDescent="0.2">
      <c r="A505" s="99"/>
      <c r="B505" s="99"/>
      <c r="P505" s="88"/>
    </row>
    <row r="506" spans="1:16" s="87" customFormat="1" x14ac:dyDescent="0.2">
      <c r="A506" s="99"/>
      <c r="B506" s="99"/>
      <c r="P506" s="88"/>
    </row>
    <row r="507" spans="1:16" s="87" customFormat="1" x14ac:dyDescent="0.2">
      <c r="A507" s="99"/>
      <c r="B507" s="99"/>
      <c r="P507" s="88"/>
    </row>
    <row r="508" spans="1:16" s="87" customFormat="1" x14ac:dyDescent="0.2">
      <c r="A508" s="99"/>
      <c r="B508" s="99"/>
      <c r="P508" s="88"/>
    </row>
    <row r="509" spans="1:16" s="87" customFormat="1" x14ac:dyDescent="0.2">
      <c r="A509" s="99"/>
      <c r="B509" s="99"/>
      <c r="P509" s="88"/>
    </row>
    <row r="510" spans="1:16" s="87" customFormat="1" x14ac:dyDescent="0.2">
      <c r="A510" s="99"/>
      <c r="B510" s="99"/>
      <c r="P510" s="88"/>
    </row>
    <row r="511" spans="1:16" s="87" customFormat="1" x14ac:dyDescent="0.2">
      <c r="A511" s="99"/>
      <c r="B511" s="99"/>
      <c r="P511" s="88"/>
    </row>
    <row r="512" spans="1:16" s="87" customFormat="1" x14ac:dyDescent="0.2">
      <c r="A512" s="99"/>
      <c r="B512" s="99"/>
      <c r="P512" s="88"/>
    </row>
    <row r="513" spans="1:16" s="87" customFormat="1" x14ac:dyDescent="0.2">
      <c r="A513" s="99"/>
      <c r="B513" s="99"/>
      <c r="P513" s="88"/>
    </row>
    <row r="514" spans="1:16" s="87" customFormat="1" x14ac:dyDescent="0.2">
      <c r="A514" s="99"/>
      <c r="B514" s="99"/>
      <c r="P514" s="88"/>
    </row>
    <row r="515" spans="1:16" s="87" customFormat="1" x14ac:dyDescent="0.2">
      <c r="A515" s="99"/>
      <c r="B515" s="99"/>
      <c r="P515" s="88"/>
    </row>
    <row r="516" spans="1:16" s="87" customFormat="1" x14ac:dyDescent="0.2">
      <c r="A516" s="99"/>
      <c r="B516" s="99"/>
      <c r="P516" s="88"/>
    </row>
    <row r="517" spans="1:16" s="87" customFormat="1" x14ac:dyDescent="0.2">
      <c r="A517" s="99"/>
      <c r="B517" s="99"/>
      <c r="P517" s="88"/>
    </row>
    <row r="518" spans="1:16" s="87" customFormat="1" x14ac:dyDescent="0.2">
      <c r="A518" s="99"/>
      <c r="B518" s="99"/>
      <c r="P518" s="88"/>
    </row>
    <row r="519" spans="1:16" s="87" customFormat="1" x14ac:dyDescent="0.2">
      <c r="A519" s="99"/>
      <c r="B519" s="99"/>
      <c r="P519" s="88"/>
    </row>
    <row r="520" spans="1:16" s="87" customFormat="1" x14ac:dyDescent="0.2">
      <c r="A520" s="99"/>
      <c r="B520" s="99"/>
      <c r="P520" s="88"/>
    </row>
    <row r="521" spans="1:16" s="87" customFormat="1" x14ac:dyDescent="0.2">
      <c r="A521" s="99"/>
      <c r="B521" s="99"/>
      <c r="P521" s="88"/>
    </row>
    <row r="522" spans="1:16" s="87" customFormat="1" x14ac:dyDescent="0.2">
      <c r="A522" s="99"/>
      <c r="B522" s="99"/>
      <c r="P522" s="88"/>
    </row>
    <row r="523" spans="1:16" s="87" customFormat="1" x14ac:dyDescent="0.2">
      <c r="A523" s="99"/>
      <c r="B523" s="99"/>
      <c r="P523" s="88"/>
    </row>
    <row r="524" spans="1:16" s="87" customFormat="1" x14ac:dyDescent="0.2">
      <c r="A524" s="99"/>
      <c r="B524" s="99"/>
      <c r="P524" s="88"/>
    </row>
    <row r="525" spans="1:16" s="87" customFormat="1" x14ac:dyDescent="0.2">
      <c r="A525" s="99"/>
      <c r="B525" s="99"/>
      <c r="P525" s="88"/>
    </row>
    <row r="526" spans="1:16" s="87" customFormat="1" x14ac:dyDescent="0.2">
      <c r="A526" s="99"/>
      <c r="B526" s="99"/>
      <c r="P526" s="88"/>
    </row>
    <row r="527" spans="1:16" s="87" customFormat="1" x14ac:dyDescent="0.2">
      <c r="A527" s="99"/>
      <c r="B527" s="99"/>
      <c r="P527" s="88"/>
    </row>
    <row r="528" spans="1:16" s="87" customFormat="1" x14ac:dyDescent="0.2">
      <c r="A528" s="99"/>
      <c r="B528" s="99"/>
      <c r="P528" s="88"/>
    </row>
    <row r="529" spans="1:16" s="87" customFormat="1" x14ac:dyDescent="0.2">
      <c r="A529" s="99"/>
      <c r="B529" s="99"/>
      <c r="P529" s="88"/>
    </row>
    <row r="530" spans="1:16" s="87" customFormat="1" x14ac:dyDescent="0.2">
      <c r="A530" s="99"/>
      <c r="B530" s="99"/>
      <c r="P530" s="88"/>
    </row>
    <row r="531" spans="1:16" s="87" customFormat="1" x14ac:dyDescent="0.2">
      <c r="A531" s="99"/>
      <c r="B531" s="99"/>
      <c r="P531" s="88"/>
    </row>
    <row r="532" spans="1:16" s="87" customFormat="1" x14ac:dyDescent="0.2">
      <c r="A532" s="99"/>
      <c r="B532" s="99"/>
      <c r="P532" s="88"/>
    </row>
    <row r="533" spans="1:16" s="87" customFormat="1" x14ac:dyDescent="0.2">
      <c r="A533" s="99"/>
      <c r="B533" s="99"/>
      <c r="P533" s="88"/>
    </row>
    <row r="534" spans="1:16" s="87" customFormat="1" x14ac:dyDescent="0.2">
      <c r="A534" s="99"/>
      <c r="B534" s="99"/>
      <c r="P534" s="88"/>
    </row>
    <row r="535" spans="1:16" s="87" customFormat="1" x14ac:dyDescent="0.2">
      <c r="A535" s="99"/>
      <c r="B535" s="99"/>
      <c r="P535" s="88"/>
    </row>
    <row r="536" spans="1:16" s="87" customFormat="1" x14ac:dyDescent="0.2">
      <c r="A536" s="99"/>
      <c r="B536" s="99"/>
      <c r="P536" s="88"/>
    </row>
    <row r="537" spans="1:16" s="87" customFormat="1" x14ac:dyDescent="0.2">
      <c r="A537" s="99"/>
      <c r="B537" s="99"/>
      <c r="P537" s="88"/>
    </row>
    <row r="538" spans="1:16" s="87" customFormat="1" x14ac:dyDescent="0.2">
      <c r="A538" s="99"/>
      <c r="B538" s="99"/>
      <c r="P538" s="88"/>
    </row>
    <row r="539" spans="1:16" s="87" customFormat="1" x14ac:dyDescent="0.2">
      <c r="A539" s="99"/>
      <c r="B539" s="99"/>
      <c r="P539" s="88"/>
    </row>
    <row r="540" spans="1:16" s="87" customFormat="1" x14ac:dyDescent="0.2">
      <c r="A540" s="99"/>
      <c r="B540" s="99"/>
      <c r="P540" s="88"/>
    </row>
    <row r="541" spans="1:16" s="87" customFormat="1" x14ac:dyDescent="0.2">
      <c r="A541" s="99"/>
      <c r="B541" s="99"/>
      <c r="P541" s="88"/>
    </row>
    <row r="542" spans="1:16" s="87" customFormat="1" x14ac:dyDescent="0.2">
      <c r="A542" s="99"/>
      <c r="B542" s="99"/>
      <c r="P542" s="88"/>
    </row>
    <row r="543" spans="1:16" s="87" customFormat="1" x14ac:dyDescent="0.2">
      <c r="A543" s="99"/>
      <c r="B543" s="99"/>
      <c r="P543" s="88"/>
    </row>
    <row r="544" spans="1:16" s="87" customFormat="1" x14ac:dyDescent="0.2">
      <c r="A544" s="99"/>
      <c r="B544" s="99"/>
      <c r="P544" s="88"/>
    </row>
    <row r="545" spans="1:16" s="87" customFormat="1" x14ac:dyDescent="0.2">
      <c r="A545" s="99"/>
      <c r="B545" s="99"/>
      <c r="P545" s="88"/>
    </row>
    <row r="546" spans="1:16" s="87" customFormat="1" x14ac:dyDescent="0.2">
      <c r="A546" s="99"/>
      <c r="B546" s="99"/>
      <c r="P546" s="88"/>
    </row>
    <row r="547" spans="1:16" s="87" customFormat="1" x14ac:dyDescent="0.2">
      <c r="A547" s="99"/>
      <c r="B547" s="99"/>
      <c r="P547" s="88"/>
    </row>
    <row r="548" spans="1:16" s="87" customFormat="1" x14ac:dyDescent="0.2">
      <c r="A548" s="99"/>
      <c r="B548" s="99"/>
      <c r="P548" s="88"/>
    </row>
    <row r="549" spans="1:16" s="87" customFormat="1" x14ac:dyDescent="0.2">
      <c r="A549" s="99"/>
      <c r="B549" s="99"/>
      <c r="P549" s="88"/>
    </row>
    <row r="550" spans="1:16" s="87" customFormat="1" x14ac:dyDescent="0.2">
      <c r="A550" s="99"/>
      <c r="B550" s="99"/>
      <c r="P550" s="88"/>
    </row>
    <row r="551" spans="1:16" s="87" customFormat="1" x14ac:dyDescent="0.2">
      <c r="A551" s="99"/>
      <c r="B551" s="99"/>
      <c r="P551" s="88"/>
    </row>
    <row r="552" spans="1:16" s="87" customFormat="1" x14ac:dyDescent="0.2">
      <c r="A552" s="99"/>
      <c r="B552" s="99"/>
      <c r="P552" s="88"/>
    </row>
    <row r="553" spans="1:16" s="87" customFormat="1" x14ac:dyDescent="0.2">
      <c r="A553" s="99"/>
      <c r="B553" s="99"/>
      <c r="P553" s="88"/>
    </row>
    <row r="554" spans="1:16" s="87" customFormat="1" x14ac:dyDescent="0.2">
      <c r="A554" s="99"/>
      <c r="B554" s="99"/>
      <c r="P554" s="88"/>
    </row>
    <row r="555" spans="1:16" s="87" customFormat="1" x14ac:dyDescent="0.2">
      <c r="A555" s="99"/>
      <c r="B555" s="99"/>
      <c r="P555" s="88"/>
    </row>
    <row r="556" spans="1:16" s="87" customFormat="1" x14ac:dyDescent="0.2">
      <c r="A556" s="99"/>
      <c r="B556" s="99"/>
      <c r="P556" s="88"/>
    </row>
    <row r="557" spans="1:16" s="87" customFormat="1" x14ac:dyDescent="0.2">
      <c r="A557" s="99"/>
      <c r="B557" s="99"/>
      <c r="P557" s="88"/>
    </row>
    <row r="558" spans="1:16" s="87" customFormat="1" x14ac:dyDescent="0.2">
      <c r="A558" s="99"/>
      <c r="B558" s="99"/>
      <c r="P558" s="88"/>
    </row>
    <row r="559" spans="1:16" s="87" customFormat="1" x14ac:dyDescent="0.2">
      <c r="A559" s="99"/>
      <c r="B559" s="99"/>
      <c r="P559" s="88"/>
    </row>
    <row r="560" spans="1:16" s="87" customFormat="1" x14ac:dyDescent="0.2">
      <c r="A560" s="99"/>
      <c r="B560" s="99"/>
      <c r="P560" s="88"/>
    </row>
    <row r="561" spans="1:16" s="87" customFormat="1" x14ac:dyDescent="0.2">
      <c r="A561" s="99"/>
      <c r="B561" s="99"/>
      <c r="P561" s="88"/>
    </row>
    <row r="562" spans="1:16" s="87" customFormat="1" x14ac:dyDescent="0.2">
      <c r="A562" s="99"/>
      <c r="B562" s="99"/>
      <c r="P562" s="88"/>
    </row>
    <row r="563" spans="1:16" s="87" customFormat="1" x14ac:dyDescent="0.2">
      <c r="A563" s="99"/>
      <c r="B563" s="99"/>
      <c r="P563" s="88"/>
    </row>
    <row r="564" spans="1:16" s="87" customFormat="1" x14ac:dyDescent="0.2">
      <c r="A564" s="99"/>
      <c r="B564" s="99"/>
      <c r="P564" s="88"/>
    </row>
    <row r="565" spans="1:16" s="87" customFormat="1" x14ac:dyDescent="0.2">
      <c r="A565" s="99"/>
      <c r="B565" s="99"/>
      <c r="P565" s="88"/>
    </row>
    <row r="566" spans="1:16" s="87" customFormat="1" x14ac:dyDescent="0.2">
      <c r="A566" s="99"/>
      <c r="B566" s="99"/>
      <c r="P566" s="88"/>
    </row>
    <row r="567" spans="1:16" s="87" customFormat="1" x14ac:dyDescent="0.2">
      <c r="A567" s="99"/>
      <c r="B567" s="99"/>
      <c r="P567" s="88"/>
    </row>
    <row r="568" spans="1:16" s="87" customFormat="1" x14ac:dyDescent="0.2">
      <c r="A568" s="99"/>
      <c r="B568" s="99"/>
      <c r="P568" s="88"/>
    </row>
    <row r="569" spans="1:16" s="87" customFormat="1" x14ac:dyDescent="0.2">
      <c r="A569" s="99"/>
      <c r="B569" s="99"/>
      <c r="P569" s="88"/>
    </row>
    <row r="570" spans="1:16" s="87" customFormat="1" x14ac:dyDescent="0.2">
      <c r="A570" s="99"/>
      <c r="B570" s="99"/>
      <c r="P570" s="88"/>
    </row>
    <row r="571" spans="1:16" s="87" customFormat="1" x14ac:dyDescent="0.2">
      <c r="A571" s="99"/>
      <c r="B571" s="99"/>
      <c r="P571" s="88"/>
    </row>
    <row r="572" spans="1:16" s="87" customFormat="1" x14ac:dyDescent="0.2">
      <c r="A572" s="99"/>
      <c r="B572" s="99"/>
      <c r="P572" s="88"/>
    </row>
    <row r="573" spans="1:16" s="87" customFormat="1" x14ac:dyDescent="0.2">
      <c r="A573" s="99"/>
      <c r="B573" s="99"/>
      <c r="P573" s="88"/>
    </row>
    <row r="574" spans="1:16" s="87" customFormat="1" x14ac:dyDescent="0.2">
      <c r="A574" s="99"/>
      <c r="B574" s="99"/>
      <c r="P574" s="88"/>
    </row>
    <row r="575" spans="1:16" s="87" customFormat="1" x14ac:dyDescent="0.2">
      <c r="A575" s="99"/>
      <c r="B575" s="99"/>
      <c r="P575" s="88"/>
    </row>
    <row r="576" spans="1:16" s="87" customFormat="1" x14ac:dyDescent="0.2">
      <c r="A576" s="99"/>
      <c r="B576" s="99"/>
      <c r="P576" s="88"/>
    </row>
    <row r="577" spans="1:16" s="87" customFormat="1" x14ac:dyDescent="0.2">
      <c r="A577" s="99"/>
      <c r="B577" s="99"/>
      <c r="P577" s="88"/>
    </row>
    <row r="578" spans="1:16" s="87" customFormat="1" x14ac:dyDescent="0.2">
      <c r="A578" s="99"/>
      <c r="B578" s="99"/>
      <c r="P578" s="88"/>
    </row>
    <row r="579" spans="1:16" s="87" customFormat="1" x14ac:dyDescent="0.2">
      <c r="A579" s="99"/>
      <c r="B579" s="99"/>
      <c r="P579" s="88"/>
    </row>
    <row r="580" spans="1:16" s="87" customFormat="1" x14ac:dyDescent="0.2">
      <c r="A580" s="99"/>
      <c r="B580" s="99"/>
      <c r="P580" s="88"/>
    </row>
    <row r="581" spans="1:16" s="87" customFormat="1" x14ac:dyDescent="0.2">
      <c r="A581" s="99"/>
      <c r="B581" s="99"/>
      <c r="P581" s="88"/>
    </row>
    <row r="582" spans="1:16" s="87" customFormat="1" x14ac:dyDescent="0.2">
      <c r="A582" s="99"/>
      <c r="B582" s="99"/>
      <c r="P582" s="88"/>
    </row>
    <row r="583" spans="1:16" s="87" customFormat="1" x14ac:dyDescent="0.2">
      <c r="A583" s="99"/>
      <c r="B583" s="99"/>
      <c r="P583" s="88"/>
    </row>
    <row r="584" spans="1:16" s="87" customFormat="1" x14ac:dyDescent="0.2">
      <c r="A584" s="99"/>
      <c r="B584" s="99"/>
      <c r="P584" s="88"/>
    </row>
    <row r="585" spans="1:16" s="87" customFormat="1" x14ac:dyDescent="0.2">
      <c r="A585" s="99"/>
      <c r="B585" s="99"/>
      <c r="P585" s="88"/>
    </row>
    <row r="586" spans="1:16" s="87" customFormat="1" x14ac:dyDescent="0.2">
      <c r="A586" s="99"/>
      <c r="B586" s="99"/>
      <c r="P586" s="88"/>
    </row>
    <row r="587" spans="1:16" s="87" customFormat="1" x14ac:dyDescent="0.2">
      <c r="A587" s="99"/>
      <c r="B587" s="99"/>
      <c r="P587" s="88"/>
    </row>
    <row r="588" spans="1:16" s="87" customFormat="1" x14ac:dyDescent="0.2">
      <c r="A588" s="99"/>
      <c r="B588" s="99"/>
      <c r="P588" s="88"/>
    </row>
    <row r="589" spans="1:16" s="87" customFormat="1" x14ac:dyDescent="0.2">
      <c r="A589" s="99"/>
      <c r="B589" s="99"/>
      <c r="P589" s="88"/>
    </row>
    <row r="590" spans="1:16" s="87" customFormat="1" x14ac:dyDescent="0.2">
      <c r="A590" s="99"/>
      <c r="B590" s="99"/>
      <c r="P590" s="88"/>
    </row>
    <row r="591" spans="1:16" s="87" customFormat="1" x14ac:dyDescent="0.2">
      <c r="A591" s="99"/>
      <c r="B591" s="99"/>
      <c r="P591" s="88"/>
    </row>
    <row r="592" spans="1:16" s="87" customFormat="1" x14ac:dyDescent="0.2">
      <c r="A592" s="99"/>
      <c r="B592" s="99"/>
      <c r="P592" s="88"/>
    </row>
    <row r="593" spans="1:16" s="87" customFormat="1" x14ac:dyDescent="0.2">
      <c r="A593" s="99"/>
      <c r="B593" s="99"/>
      <c r="P593" s="88"/>
    </row>
    <row r="594" spans="1:16" s="87" customFormat="1" x14ac:dyDescent="0.2">
      <c r="A594" s="99"/>
      <c r="B594" s="99"/>
      <c r="P594" s="88"/>
    </row>
    <row r="595" spans="1:16" s="87" customFormat="1" x14ac:dyDescent="0.2">
      <c r="A595" s="99"/>
      <c r="B595" s="99"/>
      <c r="P595" s="88"/>
    </row>
    <row r="596" spans="1:16" s="87" customFormat="1" x14ac:dyDescent="0.2">
      <c r="A596" s="99"/>
      <c r="B596" s="99"/>
      <c r="P596" s="88"/>
    </row>
    <row r="597" spans="1:16" s="87" customFormat="1" x14ac:dyDescent="0.2">
      <c r="A597" s="99"/>
      <c r="B597" s="99"/>
      <c r="P597" s="88"/>
    </row>
    <row r="598" spans="1:16" s="87" customFormat="1" x14ac:dyDescent="0.2">
      <c r="A598" s="99"/>
      <c r="B598" s="99"/>
      <c r="P598" s="88"/>
    </row>
    <row r="599" spans="1:16" s="87" customFormat="1" x14ac:dyDescent="0.2">
      <c r="A599" s="99"/>
      <c r="B599" s="99"/>
      <c r="P599" s="88"/>
    </row>
    <row r="600" spans="1:16" s="87" customFormat="1" x14ac:dyDescent="0.2">
      <c r="A600" s="99"/>
      <c r="B600" s="99"/>
      <c r="P600" s="88"/>
    </row>
    <row r="601" spans="1:16" s="87" customFormat="1" x14ac:dyDescent="0.2">
      <c r="A601" s="99"/>
      <c r="B601" s="99"/>
      <c r="P601" s="88"/>
    </row>
    <row r="602" spans="1:16" s="87" customFormat="1" x14ac:dyDescent="0.2">
      <c r="A602" s="99"/>
      <c r="B602" s="99"/>
      <c r="P602" s="88"/>
    </row>
    <row r="603" spans="1:16" s="87" customFormat="1" x14ac:dyDescent="0.2">
      <c r="A603" s="99"/>
      <c r="B603" s="99"/>
      <c r="P603" s="88"/>
    </row>
    <row r="604" spans="1:16" s="87" customFormat="1" x14ac:dyDescent="0.2">
      <c r="A604" s="99"/>
      <c r="B604" s="99"/>
      <c r="P604" s="88"/>
    </row>
    <row r="605" spans="1:16" s="87" customFormat="1" x14ac:dyDescent="0.2">
      <c r="A605" s="99"/>
      <c r="B605" s="99"/>
      <c r="P605" s="88"/>
    </row>
    <row r="606" spans="1:16" s="87" customFormat="1" x14ac:dyDescent="0.2">
      <c r="A606" s="99"/>
      <c r="B606" s="99"/>
      <c r="P606" s="88"/>
    </row>
    <row r="607" spans="1:16" s="87" customFormat="1" x14ac:dyDescent="0.2">
      <c r="A607" s="99"/>
      <c r="B607" s="99"/>
      <c r="P607" s="88"/>
    </row>
    <row r="608" spans="1:16" s="87" customFormat="1" x14ac:dyDescent="0.2">
      <c r="A608" s="99"/>
      <c r="B608" s="99"/>
      <c r="P608" s="88"/>
    </row>
    <row r="609" spans="1:16" s="87" customFormat="1" x14ac:dyDescent="0.2">
      <c r="A609" s="99"/>
      <c r="B609" s="99"/>
      <c r="P609" s="88"/>
    </row>
    <row r="610" spans="1:16" s="87" customFormat="1" x14ac:dyDescent="0.2">
      <c r="A610" s="99"/>
      <c r="B610" s="99"/>
      <c r="P610" s="88"/>
    </row>
    <row r="611" spans="1:16" s="87" customFormat="1" x14ac:dyDescent="0.2">
      <c r="A611" s="99"/>
      <c r="B611" s="99"/>
      <c r="P611" s="88"/>
    </row>
    <row r="612" spans="1:16" s="87" customFormat="1" x14ac:dyDescent="0.2">
      <c r="A612" s="99"/>
      <c r="B612" s="99"/>
      <c r="P612" s="88"/>
    </row>
    <row r="613" spans="1:16" s="87" customFormat="1" x14ac:dyDescent="0.2">
      <c r="A613" s="99"/>
      <c r="B613" s="99"/>
      <c r="P613" s="88"/>
    </row>
    <row r="614" spans="1:16" s="87" customFormat="1" x14ac:dyDescent="0.2">
      <c r="A614" s="99"/>
      <c r="B614" s="99"/>
      <c r="P614" s="88"/>
    </row>
    <row r="615" spans="1:16" s="87" customFormat="1" x14ac:dyDescent="0.2">
      <c r="A615" s="99"/>
      <c r="B615" s="99"/>
      <c r="P615" s="88"/>
    </row>
    <row r="616" spans="1:16" s="87" customFormat="1" x14ac:dyDescent="0.2">
      <c r="A616" s="99"/>
      <c r="B616" s="99"/>
      <c r="P616" s="88"/>
    </row>
    <row r="617" spans="1:16" s="87" customFormat="1" x14ac:dyDescent="0.2">
      <c r="A617" s="99"/>
      <c r="B617" s="99"/>
      <c r="P617" s="88"/>
    </row>
    <row r="618" spans="1:16" s="87" customFormat="1" x14ac:dyDescent="0.2">
      <c r="A618" s="99"/>
      <c r="B618" s="99"/>
      <c r="P618" s="88"/>
    </row>
    <row r="619" spans="1:16" s="87" customFormat="1" x14ac:dyDescent="0.2">
      <c r="A619" s="99"/>
      <c r="B619" s="99"/>
      <c r="P619" s="88"/>
    </row>
    <row r="620" spans="1:16" s="87" customFormat="1" x14ac:dyDescent="0.2">
      <c r="A620" s="99"/>
      <c r="B620" s="99"/>
      <c r="P620" s="88"/>
    </row>
    <row r="621" spans="1:16" s="87" customFormat="1" x14ac:dyDescent="0.2">
      <c r="A621" s="99"/>
      <c r="B621" s="99"/>
      <c r="P621" s="88"/>
    </row>
    <row r="622" spans="1:16" s="87" customFormat="1" x14ac:dyDescent="0.2">
      <c r="A622" s="99"/>
      <c r="B622" s="99"/>
      <c r="P622" s="88"/>
    </row>
    <row r="623" spans="1:16" s="87" customFormat="1" x14ac:dyDescent="0.2">
      <c r="A623" s="99"/>
      <c r="B623" s="99"/>
      <c r="P623" s="88"/>
    </row>
    <row r="624" spans="1:16" s="87" customFormat="1" x14ac:dyDescent="0.2">
      <c r="A624" s="99"/>
      <c r="B624" s="99"/>
      <c r="P624" s="88"/>
    </row>
    <row r="625" spans="1:16" s="87" customFormat="1" x14ac:dyDescent="0.2">
      <c r="A625" s="99"/>
      <c r="B625" s="99"/>
      <c r="P625" s="88"/>
    </row>
    <row r="626" spans="1:16" s="87" customFormat="1" x14ac:dyDescent="0.2">
      <c r="A626" s="99"/>
      <c r="B626" s="99"/>
      <c r="P626" s="88"/>
    </row>
    <row r="627" spans="1:16" s="87" customFormat="1" x14ac:dyDescent="0.2">
      <c r="A627" s="99"/>
      <c r="B627" s="99"/>
      <c r="P627" s="88"/>
    </row>
    <row r="628" spans="1:16" s="87" customFormat="1" x14ac:dyDescent="0.2">
      <c r="A628" s="99"/>
      <c r="B628" s="99"/>
      <c r="P628" s="88"/>
    </row>
    <row r="629" spans="1:16" s="87" customFormat="1" x14ac:dyDescent="0.2">
      <c r="A629" s="99"/>
      <c r="B629" s="99"/>
      <c r="P629" s="88"/>
    </row>
    <row r="630" spans="1:16" s="87" customFormat="1" x14ac:dyDescent="0.2">
      <c r="A630" s="99"/>
      <c r="B630" s="99"/>
      <c r="P630" s="88"/>
    </row>
    <row r="631" spans="1:16" s="87" customFormat="1" x14ac:dyDescent="0.2">
      <c r="A631" s="99"/>
      <c r="B631" s="99"/>
      <c r="P631" s="88"/>
    </row>
    <row r="632" spans="1:16" s="87" customFormat="1" x14ac:dyDescent="0.2">
      <c r="A632" s="99"/>
      <c r="B632" s="99"/>
      <c r="P632" s="88"/>
    </row>
    <row r="633" spans="1:16" s="87" customFormat="1" x14ac:dyDescent="0.2">
      <c r="A633" s="99"/>
      <c r="B633" s="99"/>
      <c r="P633" s="88"/>
    </row>
    <row r="634" spans="1:16" s="87" customFormat="1" x14ac:dyDescent="0.2">
      <c r="A634" s="99"/>
      <c r="B634" s="99"/>
      <c r="P634" s="88"/>
    </row>
    <row r="635" spans="1:16" s="87" customFormat="1" x14ac:dyDescent="0.2">
      <c r="A635" s="99"/>
      <c r="B635" s="99"/>
      <c r="P635" s="88"/>
    </row>
    <row r="636" spans="1:16" s="87" customFormat="1" x14ac:dyDescent="0.2">
      <c r="A636" s="99"/>
      <c r="B636" s="99"/>
      <c r="P636" s="88"/>
    </row>
    <row r="637" spans="1:16" s="87" customFormat="1" x14ac:dyDescent="0.2">
      <c r="A637" s="99"/>
      <c r="B637" s="99"/>
      <c r="P637" s="88"/>
    </row>
    <row r="638" spans="1:16" s="87" customFormat="1" x14ac:dyDescent="0.2">
      <c r="A638" s="99"/>
      <c r="B638" s="99"/>
      <c r="P638" s="88"/>
    </row>
    <row r="639" spans="1:16" s="87" customFormat="1" x14ac:dyDescent="0.2">
      <c r="A639" s="99"/>
      <c r="B639" s="99"/>
      <c r="P639" s="88"/>
    </row>
    <row r="640" spans="1:16" s="87" customFormat="1" x14ac:dyDescent="0.2">
      <c r="A640" s="99"/>
      <c r="B640" s="99"/>
      <c r="P640" s="88"/>
    </row>
    <row r="641" spans="1:16" s="87" customFormat="1" x14ac:dyDescent="0.2">
      <c r="A641" s="99"/>
      <c r="B641" s="99"/>
      <c r="P641" s="88"/>
    </row>
    <row r="642" spans="1:16" s="87" customFormat="1" x14ac:dyDescent="0.2">
      <c r="A642" s="99"/>
      <c r="B642" s="99"/>
      <c r="P642" s="88"/>
    </row>
    <row r="643" spans="1:16" s="87" customFormat="1" x14ac:dyDescent="0.2">
      <c r="A643" s="99"/>
      <c r="B643" s="99"/>
      <c r="P643" s="88"/>
    </row>
    <row r="644" spans="1:16" s="87" customFormat="1" x14ac:dyDescent="0.2">
      <c r="A644" s="99"/>
      <c r="B644" s="99"/>
      <c r="P644" s="88"/>
    </row>
    <row r="645" spans="1:16" s="87" customFormat="1" x14ac:dyDescent="0.2">
      <c r="A645" s="99"/>
      <c r="B645" s="99"/>
      <c r="P645" s="88"/>
    </row>
    <row r="646" spans="1:16" s="87" customFormat="1" x14ac:dyDescent="0.2">
      <c r="A646" s="99"/>
      <c r="B646" s="99"/>
      <c r="P646" s="88"/>
    </row>
    <row r="647" spans="1:16" s="87" customFormat="1" x14ac:dyDescent="0.2">
      <c r="A647" s="99"/>
      <c r="B647" s="99"/>
      <c r="P647" s="88"/>
    </row>
    <row r="648" spans="1:16" s="87" customFormat="1" x14ac:dyDescent="0.2">
      <c r="A648" s="99"/>
      <c r="B648" s="99"/>
      <c r="P648" s="88"/>
    </row>
    <row r="649" spans="1:16" s="87" customFormat="1" x14ac:dyDescent="0.2">
      <c r="A649" s="99"/>
      <c r="B649" s="99"/>
      <c r="P649" s="88"/>
    </row>
    <row r="650" spans="1:16" s="87" customFormat="1" x14ac:dyDescent="0.2">
      <c r="A650" s="99"/>
      <c r="B650" s="99"/>
      <c r="P650" s="88"/>
    </row>
  </sheetData>
  <mergeCells count="18">
    <mergeCell ref="K7:K8"/>
    <mergeCell ref="L7:L8"/>
    <mergeCell ref="M7:M8"/>
    <mergeCell ref="N7:N8"/>
    <mergeCell ref="B6:B8"/>
    <mergeCell ref="A2:P2"/>
    <mergeCell ref="A6:A8"/>
    <mergeCell ref="C6:C8"/>
    <mergeCell ref="D6:P6"/>
    <mergeCell ref="I7:I8"/>
    <mergeCell ref="D7:D8"/>
    <mergeCell ref="O7:O8"/>
    <mergeCell ref="E7:E8"/>
    <mergeCell ref="F7:F8"/>
    <mergeCell ref="G7:G8"/>
    <mergeCell ref="H7:H8"/>
    <mergeCell ref="P7:P8"/>
    <mergeCell ref="J7:J8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672"/>
  <sheetViews>
    <sheetView showGridLines="0" showZeros="0" view="pageBreakPreview" zoomScale="94" zoomScaleSheetLayoutView="94" workbookViewId="0">
      <selection activeCell="A23" sqref="A23"/>
    </sheetView>
  </sheetViews>
  <sheetFormatPr baseColWidth="10" defaultRowHeight="12.75" x14ac:dyDescent="0.2"/>
  <cols>
    <col min="1" max="2" width="20.7109375" style="87" customWidth="1"/>
    <col min="3" max="5" width="13.7109375" style="87" customWidth="1"/>
    <col min="6" max="7" width="7.7109375" style="87" customWidth="1"/>
    <col min="8" max="8" width="12.140625" style="87" bestFit="1" customWidth="1"/>
    <col min="9" max="9" width="7.7109375" style="87" customWidth="1"/>
    <col min="10" max="10" width="8.7109375" style="87" customWidth="1"/>
    <col min="11" max="11" width="11.85546875" style="87" customWidth="1"/>
    <col min="12" max="12" width="11.5703125" style="87" customWidth="1"/>
    <col min="13" max="14" width="10.7109375" style="87" customWidth="1"/>
    <col min="15" max="15" width="12.7109375" style="87" customWidth="1"/>
    <col min="16" max="16" width="10.7109375" style="88" customWidth="1"/>
    <col min="17" max="16384" width="11.42578125" style="89"/>
  </cols>
  <sheetData>
    <row r="1" spans="1:16" ht="69.95" customHeight="1" x14ac:dyDescent="0.2">
      <c r="A1" s="86"/>
      <c r="B1" s="86"/>
    </row>
    <row r="2" spans="1:16" ht="24.95" customHeight="1" x14ac:dyDescent="0.2">
      <c r="A2" s="639" t="s">
        <v>439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</row>
    <row r="3" spans="1:16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0.100000000000001" customHeight="1" x14ac:dyDescent="0.2">
      <c r="N5" s="262"/>
      <c r="O5" s="262"/>
      <c r="P5" s="286" t="s">
        <v>414</v>
      </c>
    </row>
    <row r="6" spans="1:16" s="22" customFormat="1" ht="30" customHeight="1" x14ac:dyDescent="0.2">
      <c r="A6" s="558" t="s">
        <v>69</v>
      </c>
      <c r="B6" s="647" t="s">
        <v>49</v>
      </c>
      <c r="C6" s="559" t="s">
        <v>347</v>
      </c>
      <c r="D6" s="556" t="s">
        <v>95</v>
      </c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</row>
    <row r="7" spans="1:16" s="22" customFormat="1" ht="30" customHeight="1" x14ac:dyDescent="0.2">
      <c r="A7" s="558"/>
      <c r="B7" s="648"/>
      <c r="C7" s="559"/>
      <c r="D7" s="560" t="s">
        <v>57</v>
      </c>
      <c r="E7" s="560" t="s">
        <v>58</v>
      </c>
      <c r="F7" s="560" t="s">
        <v>8</v>
      </c>
      <c r="G7" s="560" t="s">
        <v>9</v>
      </c>
      <c r="H7" s="560" t="s">
        <v>48</v>
      </c>
      <c r="I7" s="560" t="s">
        <v>10</v>
      </c>
      <c r="J7" s="560" t="s">
        <v>11</v>
      </c>
      <c r="K7" s="560" t="s">
        <v>53</v>
      </c>
      <c r="L7" s="554" t="s">
        <v>97</v>
      </c>
      <c r="M7" s="554" t="s">
        <v>14</v>
      </c>
      <c r="N7" s="554" t="s">
        <v>15</v>
      </c>
      <c r="O7" s="554" t="s">
        <v>16</v>
      </c>
      <c r="P7" s="554" t="s">
        <v>1</v>
      </c>
    </row>
    <row r="8" spans="1:16" s="22" customFormat="1" ht="30" customHeight="1" x14ac:dyDescent="0.2">
      <c r="A8" s="558"/>
      <c r="B8" s="649"/>
      <c r="C8" s="559"/>
      <c r="D8" s="560"/>
      <c r="E8" s="560"/>
      <c r="F8" s="560"/>
      <c r="G8" s="560"/>
      <c r="H8" s="560"/>
      <c r="I8" s="560"/>
      <c r="J8" s="560"/>
      <c r="K8" s="560"/>
      <c r="L8" s="554"/>
      <c r="M8" s="554"/>
      <c r="N8" s="554"/>
      <c r="O8" s="554"/>
      <c r="P8" s="554"/>
    </row>
    <row r="9" spans="1:16" s="64" customFormat="1" ht="20.100000000000001" customHeight="1" x14ac:dyDescent="0.2">
      <c r="A9" s="150" t="s">
        <v>18</v>
      </c>
      <c r="B9" s="109"/>
      <c r="C9" s="375">
        <v>461852</v>
      </c>
      <c r="D9" s="398"/>
      <c r="E9" s="398"/>
      <c r="F9" s="265"/>
      <c r="G9" s="265"/>
      <c r="H9" s="265"/>
      <c r="I9" s="265"/>
      <c r="J9" s="265"/>
      <c r="K9" s="266"/>
      <c r="L9" s="267"/>
      <c r="M9" s="265"/>
      <c r="N9" s="265"/>
      <c r="O9" s="265"/>
      <c r="P9" s="268"/>
    </row>
    <row r="10" spans="1:16" s="64" customFormat="1" ht="20.100000000000001" customHeight="1" x14ac:dyDescent="0.2">
      <c r="A10" s="151" t="s">
        <v>19</v>
      </c>
      <c r="B10" s="147"/>
      <c r="C10" s="375">
        <v>3561928</v>
      </c>
      <c r="D10" s="277"/>
      <c r="E10" s="277"/>
      <c r="F10" s="266"/>
      <c r="G10" s="266"/>
      <c r="H10" s="266"/>
      <c r="I10" s="266"/>
      <c r="J10" s="266"/>
      <c r="K10" s="266"/>
      <c r="L10" s="269"/>
      <c r="M10" s="266"/>
      <c r="N10" s="266"/>
      <c r="O10" s="266"/>
      <c r="P10" s="270"/>
    </row>
    <row r="11" spans="1:16" s="21" customFormat="1" ht="20.100000000000001" customHeight="1" x14ac:dyDescent="0.2">
      <c r="A11" s="71" t="s">
        <v>23</v>
      </c>
      <c r="B11" s="146"/>
      <c r="C11" s="375">
        <v>2318265</v>
      </c>
      <c r="D11" s="279"/>
      <c r="E11" s="279"/>
      <c r="F11" s="271"/>
      <c r="G11" s="271"/>
      <c r="H11" s="271"/>
      <c r="I11" s="271"/>
      <c r="J11" s="271"/>
      <c r="K11" s="266"/>
      <c r="L11" s="269"/>
      <c r="M11" s="271"/>
      <c r="N11" s="271"/>
      <c r="O11" s="271"/>
      <c r="P11" s="272"/>
    </row>
    <row r="12" spans="1:16" s="21" customFormat="1" ht="20.100000000000001" customHeight="1" x14ac:dyDescent="0.2">
      <c r="A12" s="71" t="s">
        <v>22</v>
      </c>
      <c r="B12" s="146"/>
      <c r="C12" s="375">
        <v>2430282</v>
      </c>
      <c r="D12" s="279"/>
      <c r="E12" s="279"/>
      <c r="F12" s="271"/>
      <c r="G12" s="271"/>
      <c r="H12" s="271"/>
      <c r="I12" s="271"/>
      <c r="J12" s="271"/>
      <c r="K12" s="266"/>
      <c r="L12" s="269"/>
      <c r="M12" s="271"/>
      <c r="N12" s="271"/>
      <c r="O12" s="271"/>
      <c r="P12" s="272"/>
    </row>
    <row r="13" spans="1:16" s="21" customFormat="1" ht="20.100000000000001" customHeight="1" x14ac:dyDescent="0.2">
      <c r="A13" s="71" t="s">
        <v>71</v>
      </c>
      <c r="B13" s="146"/>
      <c r="C13" s="375">
        <v>10092423</v>
      </c>
      <c r="D13" s="279"/>
      <c r="E13" s="279"/>
      <c r="F13" s="271">
        <v>3</v>
      </c>
      <c r="G13" s="271"/>
      <c r="H13" s="271"/>
      <c r="I13" s="271"/>
      <c r="J13" s="271"/>
      <c r="K13" s="266"/>
      <c r="L13" s="269">
        <v>3</v>
      </c>
      <c r="M13" s="271"/>
      <c r="N13" s="271"/>
      <c r="O13" s="271"/>
      <c r="P13" s="272"/>
    </row>
    <row r="14" spans="1:16" s="21" customFormat="1" ht="20.100000000000001" customHeight="1" x14ac:dyDescent="0.2">
      <c r="A14" s="71" t="s">
        <v>33</v>
      </c>
      <c r="B14" s="146"/>
      <c r="C14" s="375">
        <v>727995.25</v>
      </c>
      <c r="D14" s="279"/>
      <c r="E14" s="279"/>
      <c r="F14" s="271"/>
      <c r="G14" s="271"/>
      <c r="H14" s="271"/>
      <c r="I14" s="271"/>
      <c r="J14" s="271"/>
      <c r="K14" s="266"/>
      <c r="L14" s="269"/>
      <c r="M14" s="271"/>
      <c r="N14" s="271"/>
      <c r="O14" s="271"/>
      <c r="P14" s="272"/>
    </row>
    <row r="15" spans="1:16" s="21" customFormat="1" ht="20.100000000000001" customHeight="1" x14ac:dyDescent="0.2">
      <c r="A15" s="71" t="s">
        <v>34</v>
      </c>
      <c r="B15" s="146"/>
      <c r="C15" s="375">
        <v>963406</v>
      </c>
      <c r="D15" s="279"/>
      <c r="E15" s="279"/>
      <c r="F15" s="271"/>
      <c r="G15" s="271"/>
      <c r="H15" s="271"/>
      <c r="I15" s="271"/>
      <c r="J15" s="271"/>
      <c r="K15" s="266"/>
      <c r="L15" s="269"/>
      <c r="M15" s="274"/>
      <c r="N15" s="271"/>
      <c r="O15" s="271"/>
      <c r="P15" s="272"/>
    </row>
    <row r="16" spans="1:16" s="21" customFormat="1" ht="20.100000000000001" customHeight="1" x14ac:dyDescent="0.2">
      <c r="A16" s="71" t="s">
        <v>36</v>
      </c>
      <c r="B16" s="146"/>
      <c r="C16" s="375">
        <v>3514372</v>
      </c>
      <c r="D16" s="279"/>
      <c r="E16" s="279"/>
      <c r="F16" s="271"/>
      <c r="G16" s="271"/>
      <c r="H16" s="271"/>
      <c r="I16" s="271"/>
      <c r="J16" s="271"/>
      <c r="K16" s="266"/>
      <c r="L16" s="269"/>
      <c r="M16" s="271"/>
      <c r="N16" s="271"/>
      <c r="O16" s="271"/>
      <c r="P16" s="272"/>
    </row>
    <row r="17" spans="1:16" s="21" customFormat="1" ht="20.100000000000001" customHeight="1" x14ac:dyDescent="0.2">
      <c r="A17" s="71" t="s">
        <v>40</v>
      </c>
      <c r="B17" s="146"/>
      <c r="C17" s="375">
        <v>3047947</v>
      </c>
      <c r="D17" s="279">
        <v>3047947</v>
      </c>
      <c r="E17" s="279">
        <v>3046947</v>
      </c>
      <c r="F17" s="271">
        <v>1</v>
      </c>
      <c r="G17" s="271"/>
      <c r="H17" s="271"/>
      <c r="I17" s="271"/>
      <c r="J17" s="271"/>
      <c r="K17" s="266"/>
      <c r="L17" s="269"/>
      <c r="M17" s="271"/>
      <c r="N17" s="271"/>
      <c r="O17" s="271">
        <v>1</v>
      </c>
      <c r="P17" s="272">
        <v>1</v>
      </c>
    </row>
    <row r="18" spans="1:16" s="64" customFormat="1" ht="20.100000000000001" customHeight="1" x14ac:dyDescent="0.2">
      <c r="A18" s="71" t="s">
        <v>72</v>
      </c>
      <c r="B18" s="148"/>
      <c r="C18" s="375">
        <v>3561928</v>
      </c>
      <c r="D18" s="277"/>
      <c r="E18" s="277"/>
      <c r="F18" s="266"/>
      <c r="G18" s="266"/>
      <c r="H18" s="266"/>
      <c r="I18" s="266"/>
      <c r="J18" s="266"/>
      <c r="K18" s="266"/>
      <c r="L18" s="269"/>
      <c r="M18" s="266"/>
      <c r="N18" s="266"/>
      <c r="O18" s="266"/>
      <c r="P18" s="270"/>
    </row>
    <row r="19" spans="1:16" s="64" customFormat="1" ht="20.100000000000001" customHeight="1" x14ac:dyDescent="0.2">
      <c r="A19" s="71" t="s">
        <v>43</v>
      </c>
      <c r="B19" s="148"/>
      <c r="C19" s="375">
        <v>3561928</v>
      </c>
      <c r="D19" s="277"/>
      <c r="E19" s="277"/>
      <c r="F19" s="266"/>
      <c r="G19" s="266"/>
      <c r="H19" s="266"/>
      <c r="I19" s="266"/>
      <c r="J19" s="266"/>
      <c r="K19" s="266"/>
      <c r="L19" s="269"/>
      <c r="M19" s="266"/>
      <c r="N19" s="266"/>
      <c r="O19" s="266"/>
      <c r="P19" s="270"/>
    </row>
    <row r="20" spans="1:16" s="64" customFormat="1" ht="20.100000000000001" customHeight="1" x14ac:dyDescent="0.2">
      <c r="A20" s="71" t="s">
        <v>45</v>
      </c>
      <c r="B20" s="148"/>
      <c r="C20" s="375">
        <v>7123856</v>
      </c>
      <c r="D20" s="277"/>
      <c r="E20" s="277"/>
      <c r="F20" s="266"/>
      <c r="G20" s="266"/>
      <c r="H20" s="266"/>
      <c r="I20" s="266"/>
      <c r="J20" s="266"/>
      <c r="K20" s="266"/>
      <c r="L20" s="269"/>
      <c r="M20" s="266"/>
      <c r="N20" s="266"/>
      <c r="O20" s="266"/>
      <c r="P20" s="270"/>
    </row>
    <row r="21" spans="1:16" s="70" customFormat="1" ht="39.950000000000003" customHeight="1" x14ac:dyDescent="0.2">
      <c r="A21" s="276" t="s">
        <v>5</v>
      </c>
      <c r="B21" s="399"/>
      <c r="C21" s="250">
        <v>41366182.25</v>
      </c>
      <c r="D21" s="250">
        <v>3047947</v>
      </c>
      <c r="E21" s="250">
        <v>3046947</v>
      </c>
      <c r="F21" s="225">
        <v>4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3</v>
      </c>
      <c r="M21" s="225">
        <v>0</v>
      </c>
      <c r="N21" s="225">
        <v>0</v>
      </c>
      <c r="O21" s="225">
        <v>1</v>
      </c>
      <c r="P21" s="226">
        <v>8.3333333333333329E-2</v>
      </c>
    </row>
    <row r="22" spans="1:16" s="21" customFormat="1" ht="20.100000000000001" customHeight="1" x14ac:dyDescent="0.2">
      <c r="A22" s="92" t="s">
        <v>216</v>
      </c>
      <c r="B22" s="94"/>
      <c r="P22" s="16"/>
    </row>
    <row r="23" spans="1:16" s="85" customFormat="1" x14ac:dyDescent="0.2">
      <c r="A23" s="536" t="s">
        <v>438</v>
      </c>
      <c r="B23" s="95"/>
      <c r="P23" s="96"/>
    </row>
    <row r="24" spans="1:16" customFormat="1" x14ac:dyDescent="0.2">
      <c r="A24" s="137" t="s">
        <v>99</v>
      </c>
    </row>
    <row r="25" spans="1:16" customFormat="1" x14ac:dyDescent="0.2"/>
    <row r="26" spans="1:16" s="87" customFormat="1" x14ac:dyDescent="0.2">
      <c r="A26" s="98"/>
      <c r="B26" s="98"/>
      <c r="P26" s="88"/>
    </row>
    <row r="27" spans="1:16" s="87" customFormat="1" x14ac:dyDescent="0.2">
      <c r="A27" s="98"/>
      <c r="B27" s="98"/>
      <c r="P27" s="88"/>
    </row>
    <row r="28" spans="1:16" s="87" customFormat="1" x14ac:dyDescent="0.2">
      <c r="A28" s="98"/>
      <c r="B28" s="98"/>
      <c r="P28" s="88"/>
    </row>
    <row r="29" spans="1:16" s="87" customFormat="1" x14ac:dyDescent="0.2">
      <c r="A29" s="98"/>
      <c r="B29" s="98"/>
      <c r="P29" s="88"/>
    </row>
    <row r="30" spans="1:16" s="87" customFormat="1" x14ac:dyDescent="0.2">
      <c r="A30" s="98"/>
      <c r="B30" s="98"/>
      <c r="P30" s="88"/>
    </row>
    <row r="31" spans="1:16" s="87" customFormat="1" x14ac:dyDescent="0.2">
      <c r="A31" s="98"/>
      <c r="B31" s="98"/>
      <c r="P31" s="88"/>
    </row>
    <row r="32" spans="1:16" s="87" customFormat="1" x14ac:dyDescent="0.2">
      <c r="A32" s="98"/>
      <c r="B32" s="98"/>
      <c r="P32" s="88"/>
    </row>
    <row r="33" spans="1:16" s="87" customFormat="1" x14ac:dyDescent="0.2">
      <c r="A33" s="98"/>
      <c r="B33" s="98"/>
      <c r="P33" s="88"/>
    </row>
    <row r="34" spans="1:16" s="87" customFormat="1" x14ac:dyDescent="0.2">
      <c r="A34" s="98"/>
      <c r="B34" s="98"/>
      <c r="P34" s="88"/>
    </row>
    <row r="35" spans="1:16" s="87" customFormat="1" x14ac:dyDescent="0.2">
      <c r="A35" s="98"/>
      <c r="B35" s="98"/>
      <c r="P35" s="88"/>
    </row>
    <row r="36" spans="1:16" s="87" customFormat="1" x14ac:dyDescent="0.2">
      <c r="A36" s="98"/>
      <c r="B36" s="98"/>
      <c r="P36" s="88"/>
    </row>
    <row r="37" spans="1:16" s="87" customFormat="1" x14ac:dyDescent="0.2">
      <c r="A37" s="98"/>
      <c r="B37" s="98"/>
      <c r="P37" s="88"/>
    </row>
    <row r="38" spans="1:16" s="87" customFormat="1" x14ac:dyDescent="0.2">
      <c r="A38" s="98"/>
      <c r="B38" s="98"/>
      <c r="P38" s="88"/>
    </row>
    <row r="39" spans="1:16" s="87" customFormat="1" x14ac:dyDescent="0.2">
      <c r="A39" s="98"/>
      <c r="B39" s="98"/>
      <c r="P39" s="88"/>
    </row>
    <row r="40" spans="1:16" s="87" customFormat="1" x14ac:dyDescent="0.2">
      <c r="A40" s="98"/>
      <c r="B40" s="98"/>
      <c r="P40" s="88"/>
    </row>
    <row r="41" spans="1:16" s="87" customFormat="1" x14ac:dyDescent="0.2">
      <c r="A41" s="98"/>
      <c r="B41" s="98"/>
      <c r="P41" s="88"/>
    </row>
    <row r="42" spans="1:16" s="87" customFormat="1" x14ac:dyDescent="0.2">
      <c r="A42" s="98"/>
      <c r="B42" s="98"/>
      <c r="P42" s="88"/>
    </row>
    <row r="43" spans="1:16" s="87" customFormat="1" x14ac:dyDescent="0.2">
      <c r="A43" s="98"/>
      <c r="B43" s="98"/>
      <c r="P43" s="88"/>
    </row>
    <row r="44" spans="1:16" s="87" customFormat="1" x14ac:dyDescent="0.2">
      <c r="A44" s="98"/>
      <c r="B44" s="98"/>
      <c r="P44" s="88"/>
    </row>
    <row r="45" spans="1:16" s="87" customFormat="1" x14ac:dyDescent="0.2">
      <c r="A45" s="98"/>
      <c r="B45" s="98"/>
      <c r="P45" s="88"/>
    </row>
    <row r="46" spans="1:16" s="87" customFormat="1" x14ac:dyDescent="0.2">
      <c r="A46" s="98"/>
      <c r="B46" s="98"/>
      <c r="P46" s="88"/>
    </row>
    <row r="47" spans="1:16" s="87" customFormat="1" x14ac:dyDescent="0.2">
      <c r="A47" s="98"/>
      <c r="B47" s="98"/>
      <c r="P47" s="88"/>
    </row>
    <row r="48" spans="1:16" s="87" customFormat="1" x14ac:dyDescent="0.2">
      <c r="A48" s="98"/>
      <c r="B48" s="98"/>
      <c r="P48" s="88"/>
    </row>
    <row r="49" spans="1:16" s="87" customFormat="1" x14ac:dyDescent="0.2">
      <c r="A49" s="98"/>
      <c r="B49" s="98"/>
      <c r="P49" s="88"/>
    </row>
    <row r="50" spans="1:16" s="87" customFormat="1" x14ac:dyDescent="0.2">
      <c r="A50" s="98"/>
      <c r="B50" s="98"/>
      <c r="P50" s="88"/>
    </row>
    <row r="51" spans="1:16" s="87" customFormat="1" x14ac:dyDescent="0.2">
      <c r="A51" s="98"/>
      <c r="B51" s="98"/>
      <c r="P51" s="88"/>
    </row>
    <row r="52" spans="1:16" s="87" customFormat="1" x14ac:dyDescent="0.2">
      <c r="A52" s="98"/>
      <c r="B52" s="98"/>
      <c r="P52" s="88"/>
    </row>
    <row r="53" spans="1:16" s="87" customFormat="1" x14ac:dyDescent="0.2">
      <c r="A53" s="98"/>
      <c r="B53" s="98"/>
      <c r="P53" s="88"/>
    </row>
    <row r="54" spans="1:16" s="87" customFormat="1" x14ac:dyDescent="0.2">
      <c r="A54" s="98"/>
      <c r="B54" s="98"/>
      <c r="P54" s="88"/>
    </row>
    <row r="55" spans="1:16" s="87" customFormat="1" x14ac:dyDescent="0.2">
      <c r="A55" s="98"/>
      <c r="B55" s="98"/>
      <c r="P55" s="88"/>
    </row>
    <row r="56" spans="1:16" s="87" customFormat="1" x14ac:dyDescent="0.2">
      <c r="A56" s="98"/>
      <c r="B56" s="98"/>
      <c r="P56" s="88"/>
    </row>
    <row r="57" spans="1:16" s="87" customFormat="1" x14ac:dyDescent="0.2">
      <c r="A57" s="98"/>
      <c r="B57" s="98"/>
      <c r="P57" s="88"/>
    </row>
    <row r="58" spans="1:16" s="87" customFormat="1" x14ac:dyDescent="0.2">
      <c r="A58" s="98"/>
      <c r="B58" s="98"/>
      <c r="P58" s="88"/>
    </row>
    <row r="59" spans="1:16" s="87" customFormat="1" x14ac:dyDescent="0.2">
      <c r="A59" s="98"/>
      <c r="B59" s="98"/>
      <c r="P59" s="88"/>
    </row>
    <row r="60" spans="1:16" s="87" customFormat="1" x14ac:dyDescent="0.2">
      <c r="A60" s="98"/>
      <c r="B60" s="98"/>
      <c r="P60" s="88"/>
    </row>
    <row r="61" spans="1:16" s="87" customFormat="1" x14ac:dyDescent="0.2">
      <c r="A61" s="98"/>
      <c r="B61" s="98"/>
      <c r="P61" s="88"/>
    </row>
    <row r="62" spans="1:16" s="87" customFormat="1" x14ac:dyDescent="0.2">
      <c r="A62" s="98"/>
      <c r="B62" s="98"/>
      <c r="P62" s="88"/>
    </row>
    <row r="63" spans="1:16" s="87" customFormat="1" x14ac:dyDescent="0.2">
      <c r="A63" s="98"/>
      <c r="B63" s="98"/>
      <c r="P63" s="88"/>
    </row>
    <row r="64" spans="1:16" s="87" customFormat="1" x14ac:dyDescent="0.2">
      <c r="A64" s="98"/>
      <c r="B64" s="98"/>
      <c r="P64" s="88"/>
    </row>
    <row r="65" spans="1:16" s="87" customFormat="1" x14ac:dyDescent="0.2">
      <c r="A65" s="98"/>
      <c r="B65" s="98"/>
      <c r="P65" s="88"/>
    </row>
    <row r="66" spans="1:16" s="87" customFormat="1" x14ac:dyDescent="0.2">
      <c r="A66" s="98"/>
      <c r="B66" s="98"/>
      <c r="P66" s="88"/>
    </row>
    <row r="67" spans="1:16" s="87" customFormat="1" x14ac:dyDescent="0.2">
      <c r="A67" s="98"/>
      <c r="B67" s="98"/>
      <c r="P67" s="88"/>
    </row>
    <row r="68" spans="1:16" s="87" customFormat="1" x14ac:dyDescent="0.2">
      <c r="A68" s="98"/>
      <c r="B68" s="98"/>
      <c r="P68" s="88"/>
    </row>
    <row r="69" spans="1:16" s="87" customFormat="1" x14ac:dyDescent="0.2">
      <c r="A69" s="98"/>
      <c r="B69" s="98"/>
      <c r="P69" s="88"/>
    </row>
    <row r="70" spans="1:16" s="87" customFormat="1" x14ac:dyDescent="0.2">
      <c r="A70" s="98"/>
      <c r="B70" s="98"/>
      <c r="P70" s="88"/>
    </row>
    <row r="71" spans="1:16" s="87" customFormat="1" x14ac:dyDescent="0.2">
      <c r="A71" s="98"/>
      <c r="B71" s="98"/>
      <c r="P71" s="88"/>
    </row>
    <row r="72" spans="1:16" s="87" customFormat="1" x14ac:dyDescent="0.2">
      <c r="A72" s="98"/>
      <c r="B72" s="98"/>
      <c r="P72" s="88"/>
    </row>
    <row r="73" spans="1:16" s="87" customFormat="1" x14ac:dyDescent="0.2">
      <c r="A73" s="98"/>
      <c r="B73" s="98"/>
      <c r="P73" s="88"/>
    </row>
    <row r="74" spans="1:16" s="87" customFormat="1" x14ac:dyDescent="0.2">
      <c r="A74" s="98"/>
      <c r="B74" s="98"/>
      <c r="P74" s="88"/>
    </row>
    <row r="75" spans="1:16" s="87" customFormat="1" x14ac:dyDescent="0.2">
      <c r="A75" s="98"/>
      <c r="B75" s="98"/>
      <c r="P75" s="88"/>
    </row>
    <row r="76" spans="1:16" s="87" customFormat="1" x14ac:dyDescent="0.2">
      <c r="A76" s="98"/>
      <c r="B76" s="98"/>
      <c r="P76" s="88"/>
    </row>
    <row r="77" spans="1:16" s="87" customFormat="1" x14ac:dyDescent="0.2">
      <c r="A77" s="98"/>
      <c r="B77" s="98"/>
      <c r="P77" s="88"/>
    </row>
    <row r="78" spans="1:16" s="87" customFormat="1" x14ac:dyDescent="0.2">
      <c r="A78" s="98"/>
      <c r="B78" s="98"/>
      <c r="P78" s="88"/>
    </row>
    <row r="79" spans="1:16" s="87" customFormat="1" x14ac:dyDescent="0.2">
      <c r="A79" s="98"/>
      <c r="B79" s="98"/>
      <c r="P79" s="88"/>
    </row>
    <row r="80" spans="1:16" s="87" customFormat="1" x14ac:dyDescent="0.2">
      <c r="A80" s="98"/>
      <c r="B80" s="98"/>
      <c r="P80" s="88"/>
    </row>
    <row r="81" spans="1:16" s="87" customFormat="1" x14ac:dyDescent="0.2">
      <c r="A81" s="98"/>
      <c r="B81" s="98"/>
      <c r="P81" s="88"/>
    </row>
    <row r="82" spans="1:16" s="87" customFormat="1" x14ac:dyDescent="0.2">
      <c r="A82" s="98"/>
      <c r="B82" s="98"/>
      <c r="P82" s="88"/>
    </row>
    <row r="83" spans="1:16" s="87" customFormat="1" x14ac:dyDescent="0.2">
      <c r="A83" s="98"/>
      <c r="B83" s="98"/>
      <c r="P83" s="88"/>
    </row>
    <row r="84" spans="1:16" s="87" customFormat="1" x14ac:dyDescent="0.2">
      <c r="A84" s="98"/>
      <c r="B84" s="98"/>
      <c r="P84" s="88"/>
    </row>
    <row r="85" spans="1:16" s="87" customFormat="1" x14ac:dyDescent="0.2">
      <c r="A85" s="98"/>
      <c r="B85" s="98"/>
      <c r="P85" s="88"/>
    </row>
    <row r="86" spans="1:16" s="87" customFormat="1" x14ac:dyDescent="0.2">
      <c r="A86" s="98"/>
      <c r="B86" s="98"/>
      <c r="P86" s="88"/>
    </row>
    <row r="87" spans="1:16" s="87" customFormat="1" x14ac:dyDescent="0.2">
      <c r="A87" s="98"/>
      <c r="B87" s="98"/>
      <c r="P87" s="88"/>
    </row>
    <row r="88" spans="1:16" s="87" customFormat="1" x14ac:dyDescent="0.2">
      <c r="A88" s="98"/>
      <c r="B88" s="98"/>
      <c r="P88" s="88"/>
    </row>
    <row r="89" spans="1:16" s="87" customFormat="1" x14ac:dyDescent="0.2">
      <c r="A89" s="98"/>
      <c r="B89" s="98"/>
      <c r="P89" s="88"/>
    </row>
    <row r="90" spans="1:16" s="87" customFormat="1" x14ac:dyDescent="0.2">
      <c r="A90" s="98"/>
      <c r="B90" s="98"/>
      <c r="P90" s="88"/>
    </row>
    <row r="91" spans="1:16" s="87" customFormat="1" x14ac:dyDescent="0.2">
      <c r="A91" s="98"/>
      <c r="B91" s="98"/>
      <c r="P91" s="88"/>
    </row>
    <row r="92" spans="1:16" s="87" customFormat="1" x14ac:dyDescent="0.2">
      <c r="A92" s="98"/>
      <c r="B92" s="98"/>
      <c r="P92" s="88"/>
    </row>
    <row r="93" spans="1:16" s="87" customFormat="1" x14ac:dyDescent="0.2">
      <c r="A93" s="98"/>
      <c r="B93" s="98"/>
      <c r="P93" s="88"/>
    </row>
    <row r="94" spans="1:16" s="87" customFormat="1" x14ac:dyDescent="0.2">
      <c r="A94" s="98"/>
      <c r="B94" s="98"/>
      <c r="P94" s="88"/>
    </row>
    <row r="95" spans="1:16" s="87" customFormat="1" x14ac:dyDescent="0.2">
      <c r="A95" s="98"/>
      <c r="B95" s="98"/>
      <c r="P95" s="88"/>
    </row>
    <row r="96" spans="1:16" s="87" customFormat="1" x14ac:dyDescent="0.2">
      <c r="A96" s="98"/>
      <c r="B96" s="98"/>
      <c r="P96" s="88"/>
    </row>
    <row r="97" spans="1:16" s="87" customFormat="1" x14ac:dyDescent="0.2">
      <c r="A97" s="98"/>
      <c r="B97" s="98"/>
      <c r="P97" s="88"/>
    </row>
    <row r="98" spans="1:16" s="87" customFormat="1" x14ac:dyDescent="0.2">
      <c r="A98" s="98"/>
      <c r="B98" s="98"/>
      <c r="P98" s="88"/>
    </row>
    <row r="99" spans="1:16" s="87" customFormat="1" x14ac:dyDescent="0.2">
      <c r="A99" s="98"/>
      <c r="B99" s="98"/>
      <c r="P99" s="88"/>
    </row>
    <row r="100" spans="1:16" s="87" customFormat="1" x14ac:dyDescent="0.2">
      <c r="A100" s="98"/>
      <c r="B100" s="98"/>
      <c r="P100" s="88"/>
    </row>
    <row r="101" spans="1:16" s="87" customFormat="1" x14ac:dyDescent="0.2">
      <c r="A101" s="98"/>
      <c r="B101" s="98"/>
      <c r="P101" s="88"/>
    </row>
    <row r="102" spans="1:16" s="87" customFormat="1" x14ac:dyDescent="0.2">
      <c r="A102" s="98"/>
      <c r="B102" s="98"/>
      <c r="P102" s="88"/>
    </row>
    <row r="103" spans="1:16" s="87" customFormat="1" x14ac:dyDescent="0.2">
      <c r="A103" s="98"/>
      <c r="B103" s="98"/>
      <c r="P103" s="88"/>
    </row>
    <row r="104" spans="1:16" s="87" customFormat="1" x14ac:dyDescent="0.2">
      <c r="A104" s="98"/>
      <c r="B104" s="98"/>
      <c r="P104" s="88"/>
    </row>
    <row r="105" spans="1:16" s="87" customFormat="1" x14ac:dyDescent="0.2">
      <c r="A105" s="98"/>
      <c r="B105" s="98"/>
      <c r="P105" s="88"/>
    </row>
    <row r="106" spans="1:16" s="87" customFormat="1" x14ac:dyDescent="0.2">
      <c r="A106" s="98"/>
      <c r="B106" s="98"/>
      <c r="P106" s="88"/>
    </row>
    <row r="107" spans="1:16" s="87" customFormat="1" x14ac:dyDescent="0.2">
      <c r="A107" s="98"/>
      <c r="B107" s="98"/>
      <c r="P107" s="88"/>
    </row>
    <row r="108" spans="1:16" s="87" customFormat="1" x14ac:dyDescent="0.2">
      <c r="A108" s="98"/>
      <c r="B108" s="98"/>
      <c r="P108" s="88"/>
    </row>
    <row r="109" spans="1:16" s="87" customFormat="1" x14ac:dyDescent="0.2">
      <c r="A109" s="98"/>
      <c r="B109" s="98"/>
      <c r="P109" s="88"/>
    </row>
    <row r="110" spans="1:16" s="87" customFormat="1" x14ac:dyDescent="0.2">
      <c r="A110" s="98"/>
      <c r="B110" s="98"/>
      <c r="P110" s="88"/>
    </row>
    <row r="111" spans="1:16" s="87" customFormat="1" x14ac:dyDescent="0.2">
      <c r="A111" s="98"/>
      <c r="B111" s="98"/>
      <c r="P111" s="88"/>
    </row>
    <row r="112" spans="1:16" s="87" customFormat="1" x14ac:dyDescent="0.2">
      <c r="A112" s="98"/>
      <c r="B112" s="98"/>
      <c r="P112" s="88"/>
    </row>
    <row r="113" spans="1:16" s="87" customFormat="1" x14ac:dyDescent="0.2">
      <c r="A113" s="98"/>
      <c r="B113" s="98"/>
      <c r="P113" s="88"/>
    </row>
    <row r="114" spans="1:16" s="87" customFormat="1" x14ac:dyDescent="0.2">
      <c r="A114" s="98"/>
      <c r="B114" s="98"/>
      <c r="P114" s="88"/>
    </row>
    <row r="115" spans="1:16" s="87" customFormat="1" x14ac:dyDescent="0.2">
      <c r="A115" s="98"/>
      <c r="B115" s="98"/>
      <c r="P115" s="88"/>
    </row>
    <row r="116" spans="1:16" s="87" customFormat="1" x14ac:dyDescent="0.2">
      <c r="A116" s="98"/>
      <c r="B116" s="98"/>
      <c r="P116" s="88"/>
    </row>
    <row r="117" spans="1:16" s="87" customFormat="1" x14ac:dyDescent="0.2">
      <c r="A117" s="98"/>
      <c r="B117" s="98"/>
      <c r="P117" s="88"/>
    </row>
    <row r="118" spans="1:16" s="87" customFormat="1" x14ac:dyDescent="0.2">
      <c r="A118" s="98"/>
      <c r="B118" s="98"/>
      <c r="P118" s="88"/>
    </row>
    <row r="119" spans="1:16" s="87" customFormat="1" x14ac:dyDescent="0.2">
      <c r="A119" s="98"/>
      <c r="B119" s="98"/>
      <c r="P119" s="88"/>
    </row>
    <row r="120" spans="1:16" s="87" customFormat="1" x14ac:dyDescent="0.2">
      <c r="A120" s="98"/>
      <c r="B120" s="98"/>
      <c r="P120" s="88"/>
    </row>
    <row r="121" spans="1:16" s="87" customFormat="1" x14ac:dyDescent="0.2">
      <c r="A121" s="98"/>
      <c r="B121" s="98"/>
      <c r="P121" s="88"/>
    </row>
    <row r="122" spans="1:16" s="87" customFormat="1" x14ac:dyDescent="0.2">
      <c r="A122" s="98"/>
      <c r="B122" s="98"/>
      <c r="P122" s="88"/>
    </row>
    <row r="123" spans="1:16" s="87" customFormat="1" x14ac:dyDescent="0.2">
      <c r="A123" s="98"/>
      <c r="B123" s="98"/>
      <c r="P123" s="88"/>
    </row>
    <row r="124" spans="1:16" s="87" customFormat="1" x14ac:dyDescent="0.2">
      <c r="A124" s="98"/>
      <c r="B124" s="98"/>
      <c r="P124" s="88"/>
    </row>
    <row r="125" spans="1:16" s="87" customFormat="1" x14ac:dyDescent="0.2">
      <c r="A125" s="98"/>
      <c r="B125" s="98"/>
      <c r="P125" s="88"/>
    </row>
    <row r="126" spans="1:16" s="87" customFormat="1" x14ac:dyDescent="0.2">
      <c r="A126" s="98"/>
      <c r="B126" s="98"/>
      <c r="P126" s="88"/>
    </row>
    <row r="127" spans="1:16" s="87" customFormat="1" x14ac:dyDescent="0.2">
      <c r="A127" s="98"/>
      <c r="B127" s="98"/>
      <c r="P127" s="88"/>
    </row>
    <row r="128" spans="1:16" s="87" customFormat="1" x14ac:dyDescent="0.2">
      <c r="A128" s="98"/>
      <c r="B128" s="98"/>
      <c r="P128" s="88"/>
    </row>
    <row r="129" spans="1:16" s="87" customFormat="1" x14ac:dyDescent="0.2">
      <c r="A129" s="98"/>
      <c r="B129" s="98"/>
      <c r="P129" s="88"/>
    </row>
    <row r="130" spans="1:16" s="87" customFormat="1" x14ac:dyDescent="0.2">
      <c r="A130" s="98"/>
      <c r="B130" s="98"/>
      <c r="P130" s="88"/>
    </row>
    <row r="131" spans="1:16" s="87" customFormat="1" x14ac:dyDescent="0.2">
      <c r="A131" s="98"/>
      <c r="B131" s="98"/>
      <c r="P131" s="88"/>
    </row>
    <row r="132" spans="1:16" s="87" customFormat="1" x14ac:dyDescent="0.2">
      <c r="A132" s="98"/>
      <c r="B132" s="98"/>
      <c r="P132" s="88"/>
    </row>
    <row r="133" spans="1:16" s="87" customFormat="1" x14ac:dyDescent="0.2">
      <c r="A133" s="98"/>
      <c r="B133" s="98"/>
      <c r="P133" s="88"/>
    </row>
    <row r="134" spans="1:16" s="87" customFormat="1" x14ac:dyDescent="0.2">
      <c r="A134" s="98"/>
      <c r="B134" s="98"/>
      <c r="P134" s="88"/>
    </row>
    <row r="135" spans="1:16" s="87" customFormat="1" x14ac:dyDescent="0.2">
      <c r="A135" s="98"/>
      <c r="B135" s="98"/>
      <c r="P135" s="88"/>
    </row>
    <row r="136" spans="1:16" s="87" customFormat="1" x14ac:dyDescent="0.2">
      <c r="A136" s="98"/>
      <c r="B136" s="98"/>
      <c r="P136" s="88"/>
    </row>
    <row r="137" spans="1:16" s="87" customFormat="1" x14ac:dyDescent="0.2">
      <c r="A137" s="98"/>
      <c r="B137" s="98"/>
      <c r="P137" s="88"/>
    </row>
    <row r="138" spans="1:16" s="87" customFormat="1" x14ac:dyDescent="0.2">
      <c r="A138" s="98"/>
      <c r="B138" s="98"/>
      <c r="P138" s="88"/>
    </row>
    <row r="139" spans="1:16" s="87" customFormat="1" x14ac:dyDescent="0.2">
      <c r="A139" s="98"/>
      <c r="B139" s="98"/>
      <c r="P139" s="88"/>
    </row>
    <row r="140" spans="1:16" s="87" customFormat="1" x14ac:dyDescent="0.2">
      <c r="A140" s="98"/>
      <c r="B140" s="98"/>
      <c r="P140" s="88"/>
    </row>
    <row r="141" spans="1:16" s="87" customFormat="1" x14ac:dyDescent="0.2">
      <c r="A141" s="98"/>
      <c r="B141" s="98"/>
      <c r="P141" s="88"/>
    </row>
    <row r="142" spans="1:16" s="87" customFormat="1" x14ac:dyDescent="0.2">
      <c r="A142" s="98"/>
      <c r="B142" s="98"/>
      <c r="P142" s="88"/>
    </row>
    <row r="143" spans="1:16" s="87" customFormat="1" x14ac:dyDescent="0.2">
      <c r="A143" s="98"/>
      <c r="B143" s="98"/>
      <c r="P143" s="88"/>
    </row>
    <row r="144" spans="1:16" s="87" customFormat="1" x14ac:dyDescent="0.2">
      <c r="A144" s="98"/>
      <c r="B144" s="98"/>
      <c r="P144" s="88"/>
    </row>
    <row r="145" spans="1:16" s="87" customFormat="1" x14ac:dyDescent="0.2">
      <c r="A145" s="98"/>
      <c r="B145" s="98"/>
      <c r="P145" s="88"/>
    </row>
    <row r="146" spans="1:16" s="87" customFormat="1" x14ac:dyDescent="0.2">
      <c r="A146" s="98"/>
      <c r="B146" s="98"/>
      <c r="P146" s="88"/>
    </row>
    <row r="147" spans="1:16" s="87" customFormat="1" x14ac:dyDescent="0.2">
      <c r="A147" s="98"/>
      <c r="B147" s="98"/>
      <c r="P147" s="88"/>
    </row>
    <row r="148" spans="1:16" s="87" customFormat="1" x14ac:dyDescent="0.2">
      <c r="A148" s="98"/>
      <c r="B148" s="98"/>
      <c r="P148" s="88"/>
    </row>
    <row r="149" spans="1:16" s="87" customFormat="1" x14ac:dyDescent="0.2">
      <c r="A149" s="98"/>
      <c r="B149" s="98"/>
      <c r="P149" s="88"/>
    </row>
    <row r="150" spans="1:16" s="87" customFormat="1" x14ac:dyDescent="0.2">
      <c r="A150" s="98"/>
      <c r="B150" s="98"/>
      <c r="P150" s="88"/>
    </row>
    <row r="151" spans="1:16" s="87" customFormat="1" x14ac:dyDescent="0.2">
      <c r="A151" s="98"/>
      <c r="B151" s="98"/>
      <c r="P151" s="88"/>
    </row>
    <row r="152" spans="1:16" s="87" customFormat="1" x14ac:dyDescent="0.2">
      <c r="A152" s="98"/>
      <c r="B152" s="98"/>
      <c r="P152" s="88"/>
    </row>
    <row r="153" spans="1:16" s="87" customFormat="1" x14ac:dyDescent="0.2">
      <c r="A153" s="98"/>
      <c r="B153" s="98"/>
      <c r="P153" s="88"/>
    </row>
    <row r="154" spans="1:16" s="87" customFormat="1" x14ac:dyDescent="0.2">
      <c r="A154" s="98"/>
      <c r="B154" s="98"/>
      <c r="P154" s="88"/>
    </row>
    <row r="155" spans="1:16" s="87" customFormat="1" x14ac:dyDescent="0.2">
      <c r="A155" s="98"/>
      <c r="B155" s="98"/>
      <c r="P155" s="88"/>
    </row>
    <row r="156" spans="1:16" s="87" customFormat="1" x14ac:dyDescent="0.2">
      <c r="A156" s="98"/>
      <c r="B156" s="98"/>
      <c r="P156" s="88"/>
    </row>
    <row r="157" spans="1:16" s="87" customFormat="1" x14ac:dyDescent="0.2">
      <c r="A157" s="98"/>
      <c r="B157" s="98"/>
      <c r="P157" s="88"/>
    </row>
    <row r="158" spans="1:16" s="87" customFormat="1" x14ac:dyDescent="0.2">
      <c r="A158" s="98"/>
      <c r="B158" s="98"/>
      <c r="P158" s="88"/>
    </row>
    <row r="159" spans="1:16" s="87" customFormat="1" x14ac:dyDescent="0.2">
      <c r="A159" s="98"/>
      <c r="B159" s="98"/>
      <c r="P159" s="88"/>
    </row>
    <row r="160" spans="1:16" s="87" customFormat="1" x14ac:dyDescent="0.2">
      <c r="A160" s="98"/>
      <c r="B160" s="98"/>
      <c r="P160" s="88"/>
    </row>
    <row r="161" spans="1:16" s="87" customFormat="1" x14ac:dyDescent="0.2">
      <c r="A161" s="98"/>
      <c r="B161" s="98"/>
      <c r="P161" s="88"/>
    </row>
    <row r="162" spans="1:16" s="87" customFormat="1" x14ac:dyDescent="0.2">
      <c r="A162" s="98"/>
      <c r="B162" s="98"/>
      <c r="P162" s="88"/>
    </row>
    <row r="163" spans="1:16" s="87" customFormat="1" x14ac:dyDescent="0.2">
      <c r="A163" s="98"/>
      <c r="B163" s="98"/>
      <c r="P163" s="88"/>
    </row>
    <row r="164" spans="1:16" s="87" customFormat="1" x14ac:dyDescent="0.2">
      <c r="A164" s="98"/>
      <c r="B164" s="98"/>
      <c r="P164" s="88"/>
    </row>
    <row r="165" spans="1:16" s="87" customFormat="1" x14ac:dyDescent="0.2">
      <c r="A165" s="98"/>
      <c r="B165" s="98"/>
      <c r="P165" s="88"/>
    </row>
    <row r="166" spans="1:16" s="87" customFormat="1" x14ac:dyDescent="0.2">
      <c r="A166" s="98"/>
      <c r="B166" s="98"/>
      <c r="P166" s="88"/>
    </row>
    <row r="167" spans="1:16" s="87" customFormat="1" x14ac:dyDescent="0.2">
      <c r="A167" s="98"/>
      <c r="B167" s="98"/>
      <c r="P167" s="88"/>
    </row>
    <row r="168" spans="1:16" s="87" customFormat="1" x14ac:dyDescent="0.2">
      <c r="A168" s="98"/>
      <c r="B168" s="98"/>
      <c r="P168" s="88"/>
    </row>
    <row r="169" spans="1:16" s="87" customFormat="1" x14ac:dyDescent="0.2">
      <c r="A169" s="98"/>
      <c r="B169" s="98"/>
      <c r="P169" s="88"/>
    </row>
    <row r="170" spans="1:16" s="87" customFormat="1" x14ac:dyDescent="0.2">
      <c r="A170" s="98"/>
      <c r="B170" s="98"/>
      <c r="P170" s="88"/>
    </row>
    <row r="171" spans="1:16" s="87" customFormat="1" x14ac:dyDescent="0.2">
      <c r="A171" s="98"/>
      <c r="B171" s="98"/>
      <c r="P171" s="88"/>
    </row>
    <row r="172" spans="1:16" s="87" customFormat="1" x14ac:dyDescent="0.2">
      <c r="A172" s="98"/>
      <c r="B172" s="98"/>
      <c r="P172" s="88"/>
    </row>
    <row r="173" spans="1:16" s="87" customFormat="1" x14ac:dyDescent="0.2">
      <c r="A173" s="98"/>
      <c r="B173" s="98"/>
      <c r="P173" s="88"/>
    </row>
    <row r="174" spans="1:16" s="87" customFormat="1" x14ac:dyDescent="0.2">
      <c r="A174" s="98"/>
      <c r="B174" s="98"/>
      <c r="P174" s="88"/>
    </row>
    <row r="175" spans="1:16" s="87" customFormat="1" x14ac:dyDescent="0.2">
      <c r="A175" s="98"/>
      <c r="B175" s="98"/>
      <c r="P175" s="88"/>
    </row>
    <row r="176" spans="1:16" s="87" customFormat="1" x14ac:dyDescent="0.2">
      <c r="A176" s="98"/>
      <c r="B176" s="98"/>
      <c r="P176" s="88"/>
    </row>
    <row r="177" spans="1:16" s="87" customFormat="1" x14ac:dyDescent="0.2">
      <c r="A177" s="98"/>
      <c r="B177" s="98"/>
      <c r="P177" s="88"/>
    </row>
    <row r="178" spans="1:16" s="87" customFormat="1" x14ac:dyDescent="0.2">
      <c r="A178" s="98"/>
      <c r="B178" s="98"/>
      <c r="P178" s="88"/>
    </row>
    <row r="179" spans="1:16" s="87" customFormat="1" x14ac:dyDescent="0.2">
      <c r="A179" s="98"/>
      <c r="B179" s="98"/>
      <c r="P179" s="88"/>
    </row>
    <row r="180" spans="1:16" s="87" customFormat="1" x14ac:dyDescent="0.2">
      <c r="A180" s="98"/>
      <c r="B180" s="98"/>
      <c r="P180" s="88"/>
    </row>
    <row r="181" spans="1:16" s="87" customFormat="1" x14ac:dyDescent="0.2">
      <c r="A181" s="98"/>
      <c r="B181" s="98"/>
      <c r="P181" s="88"/>
    </row>
    <row r="182" spans="1:16" s="87" customFormat="1" x14ac:dyDescent="0.2">
      <c r="A182" s="98"/>
      <c r="B182" s="98"/>
      <c r="P182" s="88"/>
    </row>
    <row r="183" spans="1:16" s="87" customFormat="1" x14ac:dyDescent="0.2">
      <c r="A183" s="98"/>
      <c r="B183" s="98"/>
      <c r="P183" s="88"/>
    </row>
    <row r="184" spans="1:16" s="87" customFormat="1" x14ac:dyDescent="0.2">
      <c r="A184" s="98"/>
      <c r="B184" s="98"/>
      <c r="P184" s="88"/>
    </row>
    <row r="185" spans="1:16" s="87" customFormat="1" x14ac:dyDescent="0.2">
      <c r="A185" s="98"/>
      <c r="B185" s="98"/>
      <c r="P185" s="88"/>
    </row>
    <row r="186" spans="1:16" s="87" customFormat="1" x14ac:dyDescent="0.2">
      <c r="A186" s="98"/>
      <c r="B186" s="98"/>
      <c r="P186" s="88"/>
    </row>
    <row r="187" spans="1:16" s="87" customFormat="1" x14ac:dyDescent="0.2">
      <c r="A187" s="98"/>
      <c r="B187" s="98"/>
      <c r="P187" s="88"/>
    </row>
    <row r="188" spans="1:16" s="87" customFormat="1" x14ac:dyDescent="0.2">
      <c r="A188" s="98"/>
      <c r="B188" s="98"/>
      <c r="P188" s="88"/>
    </row>
    <row r="189" spans="1:16" s="87" customFormat="1" x14ac:dyDescent="0.2">
      <c r="A189" s="98"/>
      <c r="B189" s="98"/>
      <c r="P189" s="88"/>
    </row>
    <row r="190" spans="1:16" s="87" customFormat="1" x14ac:dyDescent="0.2">
      <c r="A190" s="98"/>
      <c r="B190" s="98"/>
      <c r="P190" s="88"/>
    </row>
    <row r="191" spans="1:16" s="87" customFormat="1" x14ac:dyDescent="0.2">
      <c r="A191" s="98"/>
      <c r="B191" s="98"/>
      <c r="P191" s="88"/>
    </row>
    <row r="192" spans="1:16" s="87" customFormat="1" x14ac:dyDescent="0.2">
      <c r="A192" s="98"/>
      <c r="B192" s="98"/>
      <c r="P192" s="88"/>
    </row>
    <row r="193" spans="1:16" s="87" customFormat="1" x14ac:dyDescent="0.2">
      <c r="A193" s="98"/>
      <c r="B193" s="98"/>
      <c r="P193" s="88"/>
    </row>
    <row r="194" spans="1:16" s="87" customFormat="1" x14ac:dyDescent="0.2">
      <c r="A194" s="98"/>
      <c r="B194" s="98"/>
      <c r="P194" s="88"/>
    </row>
    <row r="195" spans="1:16" s="87" customFormat="1" x14ac:dyDescent="0.2">
      <c r="A195" s="98"/>
      <c r="B195" s="98"/>
      <c r="P195" s="88"/>
    </row>
    <row r="196" spans="1:16" s="87" customFormat="1" x14ac:dyDescent="0.2">
      <c r="A196" s="98"/>
      <c r="B196" s="98"/>
      <c r="P196" s="88"/>
    </row>
    <row r="197" spans="1:16" s="87" customFormat="1" x14ac:dyDescent="0.2">
      <c r="A197" s="98"/>
      <c r="B197" s="98"/>
      <c r="P197" s="88"/>
    </row>
    <row r="198" spans="1:16" s="87" customFormat="1" x14ac:dyDescent="0.2">
      <c r="A198" s="98"/>
      <c r="B198" s="98"/>
      <c r="P198" s="88"/>
    </row>
    <row r="199" spans="1:16" s="87" customFormat="1" x14ac:dyDescent="0.2">
      <c r="A199" s="98"/>
      <c r="B199" s="98"/>
      <c r="P199" s="88"/>
    </row>
    <row r="200" spans="1:16" s="87" customFormat="1" x14ac:dyDescent="0.2">
      <c r="A200" s="98"/>
      <c r="B200" s="98"/>
      <c r="P200" s="88"/>
    </row>
    <row r="201" spans="1:16" s="87" customFormat="1" x14ac:dyDescent="0.2">
      <c r="A201" s="98"/>
      <c r="B201" s="98"/>
      <c r="P201" s="88"/>
    </row>
    <row r="202" spans="1:16" s="87" customFormat="1" x14ac:dyDescent="0.2">
      <c r="A202" s="98"/>
      <c r="B202" s="98"/>
      <c r="P202" s="88"/>
    </row>
    <row r="203" spans="1:16" s="87" customFormat="1" x14ac:dyDescent="0.2">
      <c r="A203" s="98"/>
      <c r="B203" s="98"/>
      <c r="P203" s="88"/>
    </row>
    <row r="204" spans="1:16" s="87" customFormat="1" x14ac:dyDescent="0.2">
      <c r="A204" s="98"/>
      <c r="B204" s="98"/>
      <c r="P204" s="88"/>
    </row>
    <row r="205" spans="1:16" s="87" customFormat="1" x14ac:dyDescent="0.2">
      <c r="A205" s="98"/>
      <c r="B205" s="98"/>
      <c r="P205" s="88"/>
    </row>
    <row r="206" spans="1:16" s="87" customFormat="1" x14ac:dyDescent="0.2">
      <c r="A206" s="98"/>
      <c r="B206" s="98"/>
      <c r="P206" s="88"/>
    </row>
    <row r="207" spans="1:16" s="87" customFormat="1" x14ac:dyDescent="0.2">
      <c r="A207" s="98"/>
      <c r="B207" s="98"/>
      <c r="P207" s="88"/>
    </row>
    <row r="208" spans="1:16" s="87" customFormat="1" x14ac:dyDescent="0.2">
      <c r="A208" s="98"/>
      <c r="B208" s="98"/>
      <c r="P208" s="88"/>
    </row>
    <row r="209" spans="1:16" s="87" customFormat="1" x14ac:dyDescent="0.2">
      <c r="A209" s="98"/>
      <c r="B209" s="98"/>
      <c r="P209" s="88"/>
    </row>
    <row r="210" spans="1:16" s="87" customFormat="1" x14ac:dyDescent="0.2">
      <c r="A210" s="98"/>
      <c r="B210" s="98"/>
      <c r="P210" s="88"/>
    </row>
    <row r="211" spans="1:16" s="87" customFormat="1" x14ac:dyDescent="0.2">
      <c r="A211" s="98"/>
      <c r="B211" s="98"/>
      <c r="P211" s="88"/>
    </row>
    <row r="212" spans="1:16" s="87" customFormat="1" x14ac:dyDescent="0.2">
      <c r="A212" s="98"/>
      <c r="B212" s="98"/>
      <c r="P212" s="88"/>
    </row>
    <row r="213" spans="1:16" s="87" customFormat="1" x14ac:dyDescent="0.2">
      <c r="A213" s="98"/>
      <c r="B213" s="98"/>
      <c r="P213" s="88"/>
    </row>
    <row r="214" spans="1:16" s="87" customFormat="1" x14ac:dyDescent="0.2">
      <c r="A214" s="98"/>
      <c r="B214" s="98"/>
      <c r="P214" s="88"/>
    </row>
    <row r="215" spans="1:16" s="87" customFormat="1" x14ac:dyDescent="0.2">
      <c r="A215" s="98"/>
      <c r="B215" s="98"/>
      <c r="P215" s="88"/>
    </row>
    <row r="216" spans="1:16" s="87" customFormat="1" x14ac:dyDescent="0.2">
      <c r="A216" s="98"/>
      <c r="B216" s="98"/>
      <c r="P216" s="88"/>
    </row>
    <row r="217" spans="1:16" s="87" customFormat="1" x14ac:dyDescent="0.2">
      <c r="A217" s="98"/>
      <c r="B217" s="98"/>
      <c r="P217" s="88"/>
    </row>
    <row r="218" spans="1:16" s="87" customFormat="1" x14ac:dyDescent="0.2">
      <c r="A218" s="98"/>
      <c r="B218" s="98"/>
      <c r="P218" s="88"/>
    </row>
    <row r="219" spans="1:16" s="87" customFormat="1" x14ac:dyDescent="0.2">
      <c r="A219" s="98"/>
      <c r="B219" s="98"/>
      <c r="P219" s="88"/>
    </row>
    <row r="220" spans="1:16" s="87" customFormat="1" x14ac:dyDescent="0.2">
      <c r="A220" s="98"/>
      <c r="B220" s="98"/>
      <c r="P220" s="88"/>
    </row>
    <row r="221" spans="1:16" s="87" customFormat="1" x14ac:dyDescent="0.2">
      <c r="A221" s="98"/>
      <c r="B221" s="98"/>
      <c r="P221" s="88"/>
    </row>
    <row r="222" spans="1:16" s="87" customFormat="1" x14ac:dyDescent="0.2">
      <c r="A222" s="98"/>
      <c r="B222" s="98"/>
      <c r="P222" s="88"/>
    </row>
    <row r="223" spans="1:16" s="87" customFormat="1" x14ac:dyDescent="0.2">
      <c r="A223" s="98"/>
      <c r="B223" s="98"/>
      <c r="P223" s="88"/>
    </row>
    <row r="224" spans="1:16" s="87" customFormat="1" x14ac:dyDescent="0.2">
      <c r="A224" s="98"/>
      <c r="B224" s="98"/>
      <c r="P224" s="88"/>
    </row>
    <row r="225" spans="1:16" s="87" customFormat="1" x14ac:dyDescent="0.2">
      <c r="A225" s="98"/>
      <c r="B225" s="98"/>
      <c r="P225" s="88"/>
    </row>
    <row r="226" spans="1:16" s="87" customFormat="1" x14ac:dyDescent="0.2">
      <c r="A226" s="98"/>
      <c r="B226" s="98"/>
      <c r="P226" s="88"/>
    </row>
    <row r="227" spans="1:16" s="87" customFormat="1" x14ac:dyDescent="0.2">
      <c r="A227" s="98"/>
      <c r="B227" s="98"/>
      <c r="P227" s="88"/>
    </row>
    <row r="228" spans="1:16" s="87" customFormat="1" x14ac:dyDescent="0.2">
      <c r="A228" s="98"/>
      <c r="B228" s="98"/>
      <c r="P228" s="88"/>
    </row>
    <row r="229" spans="1:16" s="87" customFormat="1" x14ac:dyDescent="0.2">
      <c r="A229" s="98"/>
      <c r="B229" s="98"/>
      <c r="P229" s="88"/>
    </row>
    <row r="230" spans="1:16" s="87" customFormat="1" x14ac:dyDescent="0.2">
      <c r="A230" s="98"/>
      <c r="B230" s="98"/>
      <c r="P230" s="88"/>
    </row>
    <row r="231" spans="1:16" s="87" customFormat="1" x14ac:dyDescent="0.2">
      <c r="A231" s="98"/>
      <c r="B231" s="98"/>
      <c r="P231" s="88"/>
    </row>
    <row r="232" spans="1:16" s="87" customFormat="1" x14ac:dyDescent="0.2">
      <c r="A232" s="98"/>
      <c r="B232" s="98"/>
      <c r="P232" s="88"/>
    </row>
    <row r="233" spans="1:16" s="87" customFormat="1" x14ac:dyDescent="0.2">
      <c r="A233" s="98"/>
      <c r="B233" s="98"/>
      <c r="P233" s="88"/>
    </row>
    <row r="234" spans="1:16" s="87" customFormat="1" x14ac:dyDescent="0.2">
      <c r="A234" s="98"/>
      <c r="B234" s="98"/>
      <c r="P234" s="88"/>
    </row>
    <row r="235" spans="1:16" s="87" customFormat="1" x14ac:dyDescent="0.2">
      <c r="A235" s="98"/>
      <c r="B235" s="98"/>
      <c r="P235" s="88"/>
    </row>
    <row r="236" spans="1:16" s="87" customFormat="1" x14ac:dyDescent="0.2">
      <c r="A236" s="98"/>
      <c r="B236" s="98"/>
      <c r="P236" s="88"/>
    </row>
    <row r="237" spans="1:16" s="87" customFormat="1" x14ac:dyDescent="0.2">
      <c r="A237" s="98"/>
      <c r="B237" s="98"/>
      <c r="P237" s="88"/>
    </row>
    <row r="238" spans="1:16" s="87" customFormat="1" x14ac:dyDescent="0.2">
      <c r="A238" s="98"/>
      <c r="B238" s="98"/>
      <c r="P238" s="88"/>
    </row>
    <row r="239" spans="1:16" s="87" customFormat="1" x14ac:dyDescent="0.2">
      <c r="A239" s="98"/>
      <c r="B239" s="98"/>
      <c r="P239" s="88"/>
    </row>
    <row r="240" spans="1:16" s="87" customFormat="1" x14ac:dyDescent="0.2">
      <c r="A240" s="98"/>
      <c r="B240" s="98"/>
      <c r="P240" s="88"/>
    </row>
    <row r="241" spans="1:16" s="87" customFormat="1" x14ac:dyDescent="0.2">
      <c r="A241" s="98"/>
      <c r="B241" s="98"/>
      <c r="P241" s="88"/>
    </row>
    <row r="242" spans="1:16" s="87" customFormat="1" x14ac:dyDescent="0.2">
      <c r="A242" s="98"/>
      <c r="B242" s="98"/>
      <c r="P242" s="88"/>
    </row>
    <row r="243" spans="1:16" s="87" customFormat="1" x14ac:dyDescent="0.2">
      <c r="A243" s="98"/>
      <c r="B243" s="98"/>
      <c r="P243" s="88"/>
    </row>
    <row r="244" spans="1:16" s="87" customFormat="1" x14ac:dyDescent="0.2">
      <c r="A244" s="98"/>
      <c r="B244" s="98"/>
      <c r="P244" s="88"/>
    </row>
    <row r="245" spans="1:16" s="87" customFormat="1" x14ac:dyDescent="0.2">
      <c r="A245" s="98"/>
      <c r="B245" s="98"/>
      <c r="P245" s="88"/>
    </row>
    <row r="246" spans="1:16" s="87" customFormat="1" x14ac:dyDescent="0.2">
      <c r="A246" s="98"/>
      <c r="B246" s="98"/>
      <c r="P246" s="88"/>
    </row>
    <row r="247" spans="1:16" s="87" customFormat="1" x14ac:dyDescent="0.2">
      <c r="A247" s="98"/>
      <c r="B247" s="98"/>
      <c r="P247" s="88"/>
    </row>
    <row r="248" spans="1:16" s="87" customFormat="1" x14ac:dyDescent="0.2">
      <c r="A248" s="98"/>
      <c r="B248" s="98"/>
      <c r="P248" s="88"/>
    </row>
    <row r="249" spans="1:16" s="87" customFormat="1" x14ac:dyDescent="0.2">
      <c r="A249" s="98"/>
      <c r="B249" s="98"/>
      <c r="P249" s="88"/>
    </row>
    <row r="250" spans="1:16" s="87" customFormat="1" x14ac:dyDescent="0.2">
      <c r="A250" s="98"/>
      <c r="B250" s="98"/>
      <c r="P250" s="88"/>
    </row>
    <row r="251" spans="1:16" s="87" customFormat="1" x14ac:dyDescent="0.2">
      <c r="A251" s="98"/>
      <c r="B251" s="98"/>
      <c r="P251" s="88"/>
    </row>
    <row r="252" spans="1:16" s="87" customFormat="1" x14ac:dyDescent="0.2">
      <c r="A252" s="98"/>
      <c r="B252" s="98"/>
      <c r="P252" s="88"/>
    </row>
    <row r="253" spans="1:16" s="87" customFormat="1" x14ac:dyDescent="0.2">
      <c r="A253" s="98"/>
      <c r="B253" s="98"/>
      <c r="P253" s="88"/>
    </row>
    <row r="254" spans="1:16" s="87" customFormat="1" x14ac:dyDescent="0.2">
      <c r="A254" s="98"/>
      <c r="B254" s="98"/>
      <c r="P254" s="88"/>
    </row>
    <row r="255" spans="1:16" s="87" customFormat="1" x14ac:dyDescent="0.2">
      <c r="A255" s="98"/>
      <c r="B255" s="98"/>
      <c r="P255" s="88"/>
    </row>
    <row r="256" spans="1:16" s="87" customFormat="1" x14ac:dyDescent="0.2">
      <c r="A256" s="98"/>
      <c r="B256" s="98"/>
      <c r="P256" s="88"/>
    </row>
    <row r="257" spans="1:16" s="87" customFormat="1" x14ac:dyDescent="0.2">
      <c r="A257" s="98"/>
      <c r="B257" s="98"/>
      <c r="P257" s="88"/>
    </row>
    <row r="258" spans="1:16" s="87" customFormat="1" x14ac:dyDescent="0.2">
      <c r="A258" s="98"/>
      <c r="B258" s="98"/>
      <c r="P258" s="88"/>
    </row>
    <row r="259" spans="1:16" s="87" customFormat="1" x14ac:dyDescent="0.2">
      <c r="A259" s="98"/>
      <c r="B259" s="98"/>
      <c r="P259" s="88"/>
    </row>
    <row r="260" spans="1:16" s="87" customFormat="1" x14ac:dyDescent="0.2">
      <c r="A260" s="98"/>
      <c r="B260" s="98"/>
      <c r="P260" s="88"/>
    </row>
    <row r="261" spans="1:16" s="87" customFormat="1" x14ac:dyDescent="0.2">
      <c r="A261" s="98"/>
      <c r="B261" s="98"/>
      <c r="P261" s="88"/>
    </row>
    <row r="262" spans="1:16" s="87" customFormat="1" x14ac:dyDescent="0.2">
      <c r="A262" s="98"/>
      <c r="B262" s="98"/>
      <c r="P262" s="88"/>
    </row>
    <row r="263" spans="1:16" s="87" customFormat="1" x14ac:dyDescent="0.2">
      <c r="A263" s="98"/>
      <c r="B263" s="98"/>
      <c r="P263" s="88"/>
    </row>
    <row r="264" spans="1:16" s="87" customFormat="1" x14ac:dyDescent="0.2">
      <c r="A264" s="98"/>
      <c r="B264" s="98"/>
      <c r="P264" s="88"/>
    </row>
    <row r="265" spans="1:16" s="87" customFormat="1" x14ac:dyDescent="0.2">
      <c r="A265" s="98"/>
      <c r="B265" s="98"/>
      <c r="P265" s="88"/>
    </row>
    <row r="266" spans="1:16" s="87" customFormat="1" x14ac:dyDescent="0.2">
      <c r="A266" s="98"/>
      <c r="B266" s="98"/>
      <c r="P266" s="88"/>
    </row>
    <row r="267" spans="1:16" s="87" customFormat="1" x14ac:dyDescent="0.2">
      <c r="A267" s="98"/>
      <c r="B267" s="98"/>
      <c r="P267" s="88"/>
    </row>
    <row r="268" spans="1:16" s="87" customFormat="1" x14ac:dyDescent="0.2">
      <c r="A268" s="98"/>
      <c r="B268" s="98"/>
      <c r="P268" s="88"/>
    </row>
    <row r="269" spans="1:16" s="87" customFormat="1" x14ac:dyDescent="0.2">
      <c r="A269" s="98"/>
      <c r="B269" s="98"/>
      <c r="P269" s="88"/>
    </row>
    <row r="270" spans="1:16" s="87" customFormat="1" x14ac:dyDescent="0.2">
      <c r="A270" s="98"/>
      <c r="B270" s="98"/>
      <c r="P270" s="88"/>
    </row>
    <row r="271" spans="1:16" s="87" customFormat="1" x14ac:dyDescent="0.2">
      <c r="A271" s="98"/>
      <c r="B271" s="98"/>
      <c r="P271" s="88"/>
    </row>
    <row r="272" spans="1:16" s="87" customFormat="1" x14ac:dyDescent="0.2">
      <c r="A272" s="98"/>
      <c r="B272" s="98"/>
      <c r="P272" s="88"/>
    </row>
    <row r="273" spans="1:16" s="87" customFormat="1" x14ac:dyDescent="0.2">
      <c r="A273" s="98"/>
      <c r="B273" s="98"/>
      <c r="P273" s="88"/>
    </row>
    <row r="274" spans="1:16" s="87" customFormat="1" x14ac:dyDescent="0.2">
      <c r="A274" s="98"/>
      <c r="B274" s="98"/>
      <c r="P274" s="88"/>
    </row>
    <row r="275" spans="1:16" s="87" customFormat="1" x14ac:dyDescent="0.2">
      <c r="A275" s="98"/>
      <c r="B275" s="98"/>
      <c r="P275" s="88"/>
    </row>
    <row r="276" spans="1:16" s="87" customFormat="1" x14ac:dyDescent="0.2">
      <c r="A276" s="98"/>
      <c r="B276" s="98"/>
      <c r="P276" s="88"/>
    </row>
    <row r="277" spans="1:16" s="87" customFormat="1" x14ac:dyDescent="0.2">
      <c r="A277" s="98"/>
      <c r="B277" s="98"/>
      <c r="P277" s="88"/>
    </row>
    <row r="278" spans="1:16" s="87" customFormat="1" x14ac:dyDescent="0.2">
      <c r="A278" s="98"/>
      <c r="B278" s="98"/>
      <c r="P278" s="88"/>
    </row>
    <row r="279" spans="1:16" s="87" customFormat="1" x14ac:dyDescent="0.2">
      <c r="A279" s="98"/>
      <c r="B279" s="98"/>
      <c r="P279" s="88"/>
    </row>
    <row r="280" spans="1:16" s="87" customFormat="1" x14ac:dyDescent="0.2">
      <c r="A280" s="98"/>
      <c r="B280" s="98"/>
      <c r="P280" s="88"/>
    </row>
    <row r="281" spans="1:16" s="87" customFormat="1" x14ac:dyDescent="0.2">
      <c r="A281" s="98"/>
      <c r="B281" s="98"/>
      <c r="P281" s="88"/>
    </row>
    <row r="282" spans="1:16" s="87" customFormat="1" x14ac:dyDescent="0.2">
      <c r="A282" s="98"/>
      <c r="B282" s="98"/>
      <c r="P282" s="88"/>
    </row>
    <row r="283" spans="1:16" s="87" customFormat="1" x14ac:dyDescent="0.2">
      <c r="A283" s="98"/>
      <c r="B283" s="98"/>
      <c r="P283" s="88"/>
    </row>
    <row r="284" spans="1:16" s="87" customFormat="1" x14ac:dyDescent="0.2">
      <c r="A284" s="98"/>
      <c r="B284" s="98"/>
      <c r="P284" s="88"/>
    </row>
    <row r="285" spans="1:16" s="87" customFormat="1" x14ac:dyDescent="0.2">
      <c r="A285" s="98"/>
      <c r="B285" s="98"/>
      <c r="P285" s="88"/>
    </row>
    <row r="286" spans="1:16" s="87" customFormat="1" x14ac:dyDescent="0.2">
      <c r="A286" s="98"/>
      <c r="B286" s="98"/>
      <c r="P286" s="88"/>
    </row>
    <row r="287" spans="1:16" s="87" customFormat="1" x14ac:dyDescent="0.2">
      <c r="A287" s="98"/>
      <c r="B287" s="98"/>
      <c r="P287" s="88"/>
    </row>
    <row r="288" spans="1:16" s="87" customFormat="1" x14ac:dyDescent="0.2">
      <c r="A288" s="98"/>
      <c r="B288" s="98"/>
      <c r="P288" s="88"/>
    </row>
    <row r="289" spans="1:16" s="87" customFormat="1" x14ac:dyDescent="0.2">
      <c r="A289" s="98"/>
      <c r="B289" s="98"/>
      <c r="P289" s="88"/>
    </row>
    <row r="290" spans="1:16" s="87" customFormat="1" x14ac:dyDescent="0.2">
      <c r="A290" s="98"/>
      <c r="B290" s="98"/>
      <c r="P290" s="88"/>
    </row>
    <row r="291" spans="1:16" s="87" customFormat="1" x14ac:dyDescent="0.2">
      <c r="A291" s="98"/>
      <c r="B291" s="98"/>
      <c r="P291" s="88"/>
    </row>
    <row r="292" spans="1:16" s="87" customFormat="1" x14ac:dyDescent="0.2">
      <c r="A292" s="98"/>
      <c r="B292" s="98"/>
      <c r="P292" s="88"/>
    </row>
    <row r="293" spans="1:16" s="87" customFormat="1" x14ac:dyDescent="0.2">
      <c r="A293" s="98"/>
      <c r="B293" s="98"/>
      <c r="P293" s="88"/>
    </row>
    <row r="294" spans="1:16" s="87" customFormat="1" x14ac:dyDescent="0.2">
      <c r="A294" s="98"/>
      <c r="B294" s="98"/>
      <c r="P294" s="88"/>
    </row>
    <row r="295" spans="1:16" s="87" customFormat="1" x14ac:dyDescent="0.2">
      <c r="A295" s="98"/>
      <c r="B295" s="98"/>
      <c r="P295" s="88"/>
    </row>
    <row r="296" spans="1:16" s="87" customFormat="1" x14ac:dyDescent="0.2">
      <c r="A296" s="98"/>
      <c r="B296" s="98"/>
      <c r="P296" s="88"/>
    </row>
    <row r="297" spans="1:16" s="87" customFormat="1" x14ac:dyDescent="0.2">
      <c r="A297" s="98"/>
      <c r="B297" s="98"/>
      <c r="P297" s="88"/>
    </row>
    <row r="298" spans="1:16" s="87" customFormat="1" x14ac:dyDescent="0.2">
      <c r="A298" s="98"/>
      <c r="B298" s="98"/>
      <c r="P298" s="88"/>
    </row>
    <row r="299" spans="1:16" s="87" customFormat="1" x14ac:dyDescent="0.2">
      <c r="A299" s="98"/>
      <c r="B299" s="98"/>
      <c r="P299" s="88"/>
    </row>
    <row r="300" spans="1:16" s="87" customFormat="1" x14ac:dyDescent="0.2">
      <c r="A300" s="98"/>
      <c r="B300" s="98"/>
      <c r="P300" s="88"/>
    </row>
    <row r="301" spans="1:16" s="87" customFormat="1" x14ac:dyDescent="0.2">
      <c r="A301" s="98"/>
      <c r="B301" s="98"/>
      <c r="P301" s="88"/>
    </row>
    <row r="302" spans="1:16" s="87" customFormat="1" x14ac:dyDescent="0.2">
      <c r="A302" s="98"/>
      <c r="B302" s="98"/>
      <c r="P302" s="88"/>
    </row>
    <row r="303" spans="1:16" s="87" customFormat="1" x14ac:dyDescent="0.2">
      <c r="A303" s="98"/>
      <c r="B303" s="98"/>
      <c r="P303" s="88"/>
    </row>
    <row r="304" spans="1:16" s="87" customFormat="1" x14ac:dyDescent="0.2">
      <c r="A304" s="98"/>
      <c r="B304" s="98"/>
      <c r="P304" s="88"/>
    </row>
    <row r="305" spans="1:16" s="87" customFormat="1" x14ac:dyDescent="0.2">
      <c r="A305" s="98"/>
      <c r="B305" s="98"/>
      <c r="P305" s="88"/>
    </row>
    <row r="306" spans="1:16" s="87" customFormat="1" x14ac:dyDescent="0.2">
      <c r="A306" s="98"/>
      <c r="B306" s="98"/>
      <c r="P306" s="88"/>
    </row>
    <row r="307" spans="1:16" s="87" customFormat="1" x14ac:dyDescent="0.2">
      <c r="A307" s="98"/>
      <c r="B307" s="98"/>
      <c r="P307" s="88"/>
    </row>
    <row r="308" spans="1:16" s="87" customFormat="1" x14ac:dyDescent="0.2">
      <c r="A308" s="98"/>
      <c r="B308" s="98"/>
      <c r="P308" s="88"/>
    </row>
    <row r="309" spans="1:16" s="87" customFormat="1" x14ac:dyDescent="0.2">
      <c r="A309" s="98"/>
      <c r="B309" s="98"/>
      <c r="P309" s="88"/>
    </row>
    <row r="310" spans="1:16" s="87" customFormat="1" x14ac:dyDescent="0.2">
      <c r="A310" s="98"/>
      <c r="B310" s="98"/>
      <c r="P310" s="88"/>
    </row>
    <row r="311" spans="1:16" s="87" customFormat="1" x14ac:dyDescent="0.2">
      <c r="A311" s="98"/>
      <c r="B311" s="98"/>
      <c r="P311" s="88"/>
    </row>
    <row r="312" spans="1:16" s="87" customFormat="1" x14ac:dyDescent="0.2">
      <c r="A312" s="98"/>
      <c r="B312" s="98"/>
      <c r="P312" s="88"/>
    </row>
    <row r="313" spans="1:16" s="87" customFormat="1" x14ac:dyDescent="0.2">
      <c r="A313" s="98"/>
      <c r="B313" s="98"/>
      <c r="P313" s="88"/>
    </row>
    <row r="314" spans="1:16" s="87" customFormat="1" x14ac:dyDescent="0.2">
      <c r="A314" s="98"/>
      <c r="B314" s="98"/>
      <c r="P314" s="88"/>
    </row>
    <row r="315" spans="1:16" s="87" customFormat="1" x14ac:dyDescent="0.2">
      <c r="A315" s="98"/>
      <c r="B315" s="98"/>
      <c r="P315" s="88"/>
    </row>
    <row r="316" spans="1:16" s="87" customFormat="1" x14ac:dyDescent="0.2">
      <c r="A316" s="98"/>
      <c r="B316" s="98"/>
      <c r="P316" s="88"/>
    </row>
    <row r="317" spans="1:16" s="87" customFormat="1" x14ac:dyDescent="0.2">
      <c r="A317" s="98"/>
      <c r="B317" s="98"/>
      <c r="P317" s="88"/>
    </row>
    <row r="318" spans="1:16" s="87" customFormat="1" x14ac:dyDescent="0.2">
      <c r="A318" s="98"/>
      <c r="B318" s="98"/>
      <c r="P318" s="88"/>
    </row>
    <row r="319" spans="1:16" s="87" customFormat="1" x14ac:dyDescent="0.2">
      <c r="A319" s="98"/>
      <c r="B319" s="98"/>
      <c r="P319" s="88"/>
    </row>
    <row r="320" spans="1:16" s="87" customFormat="1" x14ac:dyDescent="0.2">
      <c r="A320" s="98"/>
      <c r="B320" s="98"/>
      <c r="P320" s="88"/>
    </row>
    <row r="321" spans="1:16" s="87" customFormat="1" x14ac:dyDescent="0.2">
      <c r="A321" s="98"/>
      <c r="B321" s="98"/>
      <c r="P321" s="88"/>
    </row>
    <row r="322" spans="1:16" s="87" customFormat="1" x14ac:dyDescent="0.2">
      <c r="A322" s="98"/>
      <c r="B322" s="98"/>
      <c r="P322" s="88"/>
    </row>
    <row r="323" spans="1:16" s="87" customFormat="1" x14ac:dyDescent="0.2">
      <c r="A323" s="98"/>
      <c r="B323" s="98"/>
      <c r="P323" s="88"/>
    </row>
    <row r="324" spans="1:16" s="87" customFormat="1" x14ac:dyDescent="0.2">
      <c r="A324" s="98"/>
      <c r="B324" s="98"/>
      <c r="P324" s="88"/>
    </row>
    <row r="325" spans="1:16" s="87" customFormat="1" x14ac:dyDescent="0.2">
      <c r="A325" s="98"/>
      <c r="B325" s="98"/>
      <c r="P325" s="88"/>
    </row>
    <row r="326" spans="1:16" s="87" customFormat="1" x14ac:dyDescent="0.2">
      <c r="A326" s="98"/>
      <c r="B326" s="98"/>
      <c r="P326" s="88"/>
    </row>
    <row r="327" spans="1:16" s="87" customFormat="1" x14ac:dyDescent="0.2">
      <c r="A327" s="98"/>
      <c r="B327" s="98"/>
      <c r="P327" s="88"/>
    </row>
    <row r="328" spans="1:16" s="87" customFormat="1" x14ac:dyDescent="0.2">
      <c r="A328" s="98"/>
      <c r="B328" s="98"/>
      <c r="P328" s="88"/>
    </row>
    <row r="329" spans="1:16" s="87" customFormat="1" x14ac:dyDescent="0.2">
      <c r="A329" s="98"/>
      <c r="B329" s="98"/>
      <c r="P329" s="88"/>
    </row>
    <row r="330" spans="1:16" s="87" customFormat="1" x14ac:dyDescent="0.2">
      <c r="A330" s="98"/>
      <c r="B330" s="98"/>
      <c r="P330" s="88"/>
    </row>
    <row r="331" spans="1:16" s="87" customFormat="1" x14ac:dyDescent="0.2">
      <c r="A331" s="98"/>
      <c r="B331" s="98"/>
      <c r="P331" s="88"/>
    </row>
    <row r="332" spans="1:16" s="87" customFormat="1" x14ac:dyDescent="0.2">
      <c r="A332" s="98"/>
      <c r="B332" s="98"/>
      <c r="P332" s="88"/>
    </row>
    <row r="333" spans="1:16" s="87" customFormat="1" x14ac:dyDescent="0.2">
      <c r="A333" s="98"/>
      <c r="B333" s="98"/>
      <c r="P333" s="88"/>
    </row>
    <row r="334" spans="1:16" s="87" customFormat="1" x14ac:dyDescent="0.2">
      <c r="A334" s="98"/>
      <c r="B334" s="98"/>
      <c r="P334" s="88"/>
    </row>
    <row r="335" spans="1:16" s="87" customFormat="1" x14ac:dyDescent="0.2">
      <c r="A335" s="98"/>
      <c r="B335" s="98"/>
      <c r="P335" s="88"/>
    </row>
    <row r="336" spans="1:16" s="87" customFormat="1" x14ac:dyDescent="0.2">
      <c r="A336" s="98"/>
      <c r="B336" s="98"/>
      <c r="P336" s="88"/>
    </row>
    <row r="337" spans="1:16" s="87" customFormat="1" x14ac:dyDescent="0.2">
      <c r="A337" s="98"/>
      <c r="B337" s="98"/>
      <c r="P337" s="88"/>
    </row>
    <row r="338" spans="1:16" s="87" customFormat="1" x14ac:dyDescent="0.2">
      <c r="A338" s="98"/>
      <c r="B338" s="98"/>
      <c r="P338" s="88"/>
    </row>
    <row r="339" spans="1:16" s="87" customFormat="1" x14ac:dyDescent="0.2">
      <c r="A339" s="98"/>
      <c r="B339" s="98"/>
      <c r="P339" s="88"/>
    </row>
    <row r="340" spans="1:16" s="87" customFormat="1" x14ac:dyDescent="0.2">
      <c r="A340" s="98"/>
      <c r="B340" s="98"/>
      <c r="P340" s="88"/>
    </row>
    <row r="341" spans="1:16" s="87" customFormat="1" x14ac:dyDescent="0.2">
      <c r="A341" s="98"/>
      <c r="B341" s="98"/>
      <c r="P341" s="88"/>
    </row>
    <row r="342" spans="1:16" s="87" customFormat="1" x14ac:dyDescent="0.2">
      <c r="A342" s="98"/>
      <c r="B342" s="98"/>
      <c r="P342" s="88"/>
    </row>
    <row r="343" spans="1:16" s="87" customFormat="1" x14ac:dyDescent="0.2">
      <c r="A343" s="98"/>
      <c r="B343" s="98"/>
      <c r="P343" s="88"/>
    </row>
    <row r="344" spans="1:16" s="87" customFormat="1" x14ac:dyDescent="0.2">
      <c r="A344" s="98"/>
      <c r="B344" s="98"/>
      <c r="P344" s="88"/>
    </row>
    <row r="345" spans="1:16" s="87" customFormat="1" x14ac:dyDescent="0.2">
      <c r="A345" s="98"/>
      <c r="B345" s="98"/>
      <c r="P345" s="88"/>
    </row>
    <row r="346" spans="1:16" s="87" customFormat="1" x14ac:dyDescent="0.2">
      <c r="A346" s="98"/>
      <c r="B346" s="98"/>
      <c r="P346" s="88"/>
    </row>
    <row r="347" spans="1:16" s="87" customFormat="1" x14ac:dyDescent="0.2">
      <c r="A347" s="98"/>
      <c r="B347" s="98"/>
      <c r="P347" s="88"/>
    </row>
    <row r="348" spans="1:16" s="87" customFormat="1" x14ac:dyDescent="0.2">
      <c r="A348" s="98"/>
      <c r="B348" s="98"/>
      <c r="P348" s="88"/>
    </row>
    <row r="349" spans="1:16" s="87" customFormat="1" x14ac:dyDescent="0.2">
      <c r="A349" s="98"/>
      <c r="B349" s="98"/>
      <c r="P349" s="88"/>
    </row>
    <row r="350" spans="1:16" s="87" customFormat="1" x14ac:dyDescent="0.2">
      <c r="A350" s="98"/>
      <c r="B350" s="98"/>
      <c r="P350" s="88"/>
    </row>
    <row r="351" spans="1:16" s="87" customFormat="1" x14ac:dyDescent="0.2">
      <c r="A351" s="98"/>
      <c r="B351" s="98"/>
      <c r="P351" s="88"/>
    </row>
    <row r="352" spans="1:16" s="87" customFormat="1" x14ac:dyDescent="0.2">
      <c r="A352" s="98"/>
      <c r="B352" s="98"/>
      <c r="P352" s="88"/>
    </row>
    <row r="353" spans="1:16" s="87" customFormat="1" x14ac:dyDescent="0.2">
      <c r="A353" s="98"/>
      <c r="B353" s="98"/>
      <c r="P353" s="88"/>
    </row>
    <row r="354" spans="1:16" s="87" customFormat="1" x14ac:dyDescent="0.2">
      <c r="A354" s="98"/>
      <c r="B354" s="98"/>
      <c r="P354" s="88"/>
    </row>
    <row r="355" spans="1:16" s="87" customFormat="1" x14ac:dyDescent="0.2">
      <c r="A355" s="98"/>
      <c r="B355" s="98"/>
      <c r="P355" s="88"/>
    </row>
    <row r="356" spans="1:16" s="87" customFormat="1" x14ac:dyDescent="0.2">
      <c r="A356" s="98"/>
      <c r="B356" s="98"/>
      <c r="P356" s="88"/>
    </row>
    <row r="357" spans="1:16" s="87" customFormat="1" x14ac:dyDescent="0.2">
      <c r="A357" s="98"/>
      <c r="B357" s="98"/>
      <c r="P357" s="88"/>
    </row>
    <row r="358" spans="1:16" s="87" customFormat="1" x14ac:dyDescent="0.2">
      <c r="A358" s="98"/>
      <c r="B358" s="98"/>
      <c r="P358" s="88"/>
    </row>
    <row r="359" spans="1:16" s="87" customFormat="1" x14ac:dyDescent="0.2">
      <c r="A359" s="98"/>
      <c r="B359" s="98"/>
      <c r="P359" s="88"/>
    </row>
    <row r="360" spans="1:16" s="87" customFormat="1" x14ac:dyDescent="0.2">
      <c r="A360" s="98"/>
      <c r="B360" s="98"/>
      <c r="P360" s="88"/>
    </row>
    <row r="361" spans="1:16" s="87" customFormat="1" x14ac:dyDescent="0.2">
      <c r="A361" s="98"/>
      <c r="B361" s="98"/>
      <c r="P361" s="88"/>
    </row>
    <row r="362" spans="1:16" s="87" customFormat="1" x14ac:dyDescent="0.2">
      <c r="A362" s="98"/>
      <c r="B362" s="98"/>
      <c r="P362" s="88"/>
    </row>
    <row r="363" spans="1:16" s="87" customFormat="1" x14ac:dyDescent="0.2">
      <c r="A363" s="98"/>
      <c r="B363" s="98"/>
      <c r="P363" s="88"/>
    </row>
    <row r="364" spans="1:16" s="87" customFormat="1" x14ac:dyDescent="0.2">
      <c r="A364" s="98"/>
      <c r="B364" s="98"/>
      <c r="P364" s="88"/>
    </row>
    <row r="365" spans="1:16" s="87" customFormat="1" x14ac:dyDescent="0.2">
      <c r="A365" s="98"/>
      <c r="B365" s="98"/>
      <c r="P365" s="88"/>
    </row>
    <row r="366" spans="1:16" s="87" customFormat="1" x14ac:dyDescent="0.2">
      <c r="A366" s="98"/>
      <c r="B366" s="98"/>
      <c r="P366" s="88"/>
    </row>
    <row r="367" spans="1:16" s="87" customFormat="1" x14ac:dyDescent="0.2">
      <c r="A367" s="98"/>
      <c r="B367" s="98"/>
      <c r="P367" s="88"/>
    </row>
    <row r="368" spans="1:16" s="87" customFormat="1" x14ac:dyDescent="0.2">
      <c r="A368" s="98"/>
      <c r="B368" s="98"/>
      <c r="P368" s="88"/>
    </row>
    <row r="369" spans="1:16" s="87" customFormat="1" x14ac:dyDescent="0.2">
      <c r="A369" s="98"/>
      <c r="B369" s="98"/>
      <c r="P369" s="88"/>
    </row>
    <row r="370" spans="1:16" s="87" customFormat="1" x14ac:dyDescent="0.2">
      <c r="A370" s="98"/>
      <c r="B370" s="98"/>
      <c r="P370" s="88"/>
    </row>
    <row r="371" spans="1:16" s="87" customFormat="1" x14ac:dyDescent="0.2">
      <c r="A371" s="98"/>
      <c r="B371" s="98"/>
      <c r="P371" s="88"/>
    </row>
    <row r="372" spans="1:16" s="87" customFormat="1" x14ac:dyDescent="0.2">
      <c r="A372" s="98"/>
      <c r="B372" s="98"/>
      <c r="P372" s="88"/>
    </row>
    <row r="373" spans="1:16" s="87" customFormat="1" x14ac:dyDescent="0.2">
      <c r="A373" s="98"/>
      <c r="B373" s="98"/>
      <c r="P373" s="88"/>
    </row>
    <row r="374" spans="1:16" s="87" customFormat="1" x14ac:dyDescent="0.2">
      <c r="A374" s="98"/>
      <c r="B374" s="98"/>
      <c r="P374" s="88"/>
    </row>
    <row r="375" spans="1:16" s="87" customFormat="1" x14ac:dyDescent="0.2">
      <c r="A375" s="98"/>
      <c r="B375" s="98"/>
      <c r="P375" s="88"/>
    </row>
    <row r="376" spans="1:16" s="87" customFormat="1" x14ac:dyDescent="0.2">
      <c r="A376" s="98"/>
      <c r="B376" s="98"/>
      <c r="P376" s="88"/>
    </row>
    <row r="377" spans="1:16" s="87" customFormat="1" x14ac:dyDescent="0.2">
      <c r="A377" s="98"/>
      <c r="B377" s="98"/>
      <c r="P377" s="88"/>
    </row>
    <row r="378" spans="1:16" s="87" customFormat="1" x14ac:dyDescent="0.2">
      <c r="A378" s="98"/>
      <c r="B378" s="98"/>
      <c r="P378" s="88"/>
    </row>
    <row r="379" spans="1:16" s="87" customFormat="1" x14ac:dyDescent="0.2">
      <c r="A379" s="98"/>
      <c r="B379" s="98"/>
      <c r="P379" s="88"/>
    </row>
    <row r="380" spans="1:16" s="87" customFormat="1" x14ac:dyDescent="0.2">
      <c r="A380" s="98"/>
      <c r="B380" s="98"/>
      <c r="P380" s="88"/>
    </row>
    <row r="381" spans="1:16" s="87" customFormat="1" x14ac:dyDescent="0.2">
      <c r="A381" s="98"/>
      <c r="B381" s="98"/>
      <c r="P381" s="88"/>
    </row>
    <row r="382" spans="1:16" s="87" customFormat="1" x14ac:dyDescent="0.2">
      <c r="A382" s="98"/>
      <c r="B382" s="98"/>
      <c r="P382" s="88"/>
    </row>
    <row r="383" spans="1:16" s="87" customFormat="1" x14ac:dyDescent="0.2">
      <c r="A383" s="98"/>
      <c r="B383" s="98"/>
      <c r="P383" s="88"/>
    </row>
    <row r="384" spans="1:16" s="87" customFormat="1" x14ac:dyDescent="0.2">
      <c r="A384" s="98"/>
      <c r="B384" s="98"/>
      <c r="P384" s="88"/>
    </row>
    <row r="385" spans="1:16" s="87" customFormat="1" x14ac:dyDescent="0.2">
      <c r="A385" s="98"/>
      <c r="B385" s="98"/>
      <c r="P385" s="88"/>
    </row>
    <row r="386" spans="1:16" s="87" customFormat="1" x14ac:dyDescent="0.2">
      <c r="A386" s="98"/>
      <c r="B386" s="98"/>
      <c r="P386" s="88"/>
    </row>
    <row r="387" spans="1:16" s="87" customFormat="1" x14ac:dyDescent="0.2">
      <c r="A387" s="98"/>
      <c r="B387" s="98"/>
      <c r="P387" s="88"/>
    </row>
    <row r="388" spans="1:16" s="87" customFormat="1" x14ac:dyDescent="0.2">
      <c r="A388" s="98"/>
      <c r="B388" s="98"/>
      <c r="P388" s="88"/>
    </row>
    <row r="389" spans="1:16" s="87" customFormat="1" x14ac:dyDescent="0.2">
      <c r="A389" s="98"/>
      <c r="B389" s="98"/>
      <c r="P389" s="88"/>
    </row>
    <row r="390" spans="1:16" s="87" customFormat="1" x14ac:dyDescent="0.2">
      <c r="A390" s="98"/>
      <c r="B390" s="98"/>
      <c r="P390" s="88"/>
    </row>
    <row r="391" spans="1:16" s="87" customFormat="1" x14ac:dyDescent="0.2">
      <c r="A391" s="98"/>
      <c r="B391" s="98"/>
      <c r="P391" s="88"/>
    </row>
    <row r="392" spans="1:16" s="87" customFormat="1" x14ac:dyDescent="0.2">
      <c r="A392" s="98"/>
      <c r="B392" s="98"/>
      <c r="P392" s="88"/>
    </row>
    <row r="393" spans="1:16" s="87" customFormat="1" x14ac:dyDescent="0.2">
      <c r="A393" s="98"/>
      <c r="B393" s="98"/>
      <c r="P393" s="88"/>
    </row>
    <row r="394" spans="1:16" s="87" customFormat="1" x14ac:dyDescent="0.2">
      <c r="A394" s="98"/>
      <c r="B394" s="98"/>
      <c r="P394" s="88"/>
    </row>
    <row r="395" spans="1:16" s="87" customFormat="1" x14ac:dyDescent="0.2">
      <c r="A395" s="98"/>
      <c r="B395" s="98"/>
      <c r="P395" s="88"/>
    </row>
    <row r="396" spans="1:16" s="87" customFormat="1" x14ac:dyDescent="0.2">
      <c r="A396" s="98"/>
      <c r="B396" s="98"/>
      <c r="P396" s="88"/>
    </row>
    <row r="397" spans="1:16" s="87" customFormat="1" x14ac:dyDescent="0.2">
      <c r="A397" s="98"/>
      <c r="B397" s="98"/>
      <c r="P397" s="88"/>
    </row>
    <row r="398" spans="1:16" s="87" customFormat="1" x14ac:dyDescent="0.2">
      <c r="A398" s="98"/>
      <c r="B398" s="98"/>
      <c r="P398" s="88"/>
    </row>
    <row r="399" spans="1:16" s="87" customFormat="1" x14ac:dyDescent="0.2">
      <c r="A399" s="98"/>
      <c r="B399" s="98"/>
      <c r="P399" s="88"/>
    </row>
    <row r="400" spans="1:16" s="87" customFormat="1" x14ac:dyDescent="0.2">
      <c r="A400" s="98"/>
      <c r="B400" s="98"/>
      <c r="P400" s="88"/>
    </row>
    <row r="401" spans="1:16" s="87" customFormat="1" x14ac:dyDescent="0.2">
      <c r="A401" s="98"/>
      <c r="B401" s="98"/>
      <c r="P401" s="88"/>
    </row>
    <row r="402" spans="1:16" s="87" customFormat="1" x14ac:dyDescent="0.2">
      <c r="A402" s="98"/>
      <c r="B402" s="98"/>
      <c r="P402" s="88"/>
    </row>
    <row r="403" spans="1:16" s="87" customFormat="1" x14ac:dyDescent="0.2">
      <c r="A403" s="98"/>
      <c r="B403" s="98"/>
      <c r="P403" s="88"/>
    </row>
    <row r="404" spans="1:16" s="87" customFormat="1" x14ac:dyDescent="0.2">
      <c r="A404" s="98"/>
      <c r="B404" s="98"/>
      <c r="P404" s="88"/>
    </row>
    <row r="405" spans="1:16" s="87" customFormat="1" x14ac:dyDescent="0.2">
      <c r="A405" s="98"/>
      <c r="B405" s="98"/>
      <c r="P405" s="88"/>
    </row>
    <row r="406" spans="1:16" s="87" customFormat="1" x14ac:dyDescent="0.2">
      <c r="A406" s="98"/>
      <c r="B406" s="98"/>
      <c r="P406" s="88"/>
    </row>
    <row r="407" spans="1:16" s="87" customFormat="1" x14ac:dyDescent="0.2">
      <c r="A407" s="98"/>
      <c r="B407" s="98"/>
      <c r="P407" s="88"/>
    </row>
    <row r="408" spans="1:16" s="87" customFormat="1" x14ac:dyDescent="0.2">
      <c r="A408" s="98"/>
      <c r="B408" s="98"/>
      <c r="P408" s="88"/>
    </row>
    <row r="409" spans="1:16" s="87" customFormat="1" x14ac:dyDescent="0.2">
      <c r="A409" s="98"/>
      <c r="B409" s="98"/>
      <c r="P409" s="88"/>
    </row>
    <row r="410" spans="1:16" s="87" customFormat="1" x14ac:dyDescent="0.2">
      <c r="A410" s="98"/>
      <c r="B410" s="98"/>
      <c r="P410" s="88"/>
    </row>
    <row r="411" spans="1:16" s="87" customFormat="1" x14ac:dyDescent="0.2">
      <c r="A411" s="98"/>
      <c r="B411" s="98"/>
      <c r="P411" s="88"/>
    </row>
    <row r="412" spans="1:16" s="87" customFormat="1" x14ac:dyDescent="0.2">
      <c r="A412" s="98"/>
      <c r="B412" s="98"/>
      <c r="P412" s="88"/>
    </row>
    <row r="413" spans="1:16" s="87" customFormat="1" x14ac:dyDescent="0.2">
      <c r="A413" s="98"/>
      <c r="B413" s="98"/>
      <c r="P413" s="88"/>
    </row>
    <row r="414" spans="1:16" s="87" customFormat="1" x14ac:dyDescent="0.2">
      <c r="A414" s="98"/>
      <c r="B414" s="98"/>
      <c r="P414" s="88"/>
    </row>
    <row r="415" spans="1:16" s="87" customFormat="1" x14ac:dyDescent="0.2">
      <c r="A415" s="98"/>
      <c r="B415" s="98"/>
      <c r="P415" s="88"/>
    </row>
    <row r="416" spans="1:16" s="87" customFormat="1" x14ac:dyDescent="0.2">
      <c r="A416" s="98"/>
      <c r="B416" s="98"/>
      <c r="P416" s="88"/>
    </row>
    <row r="417" spans="1:16" s="87" customFormat="1" x14ac:dyDescent="0.2">
      <c r="A417" s="98"/>
      <c r="B417" s="98"/>
      <c r="P417" s="88"/>
    </row>
    <row r="418" spans="1:16" s="87" customFormat="1" x14ac:dyDescent="0.2">
      <c r="A418" s="98"/>
      <c r="B418" s="98"/>
      <c r="P418" s="88"/>
    </row>
    <row r="419" spans="1:16" s="87" customFormat="1" x14ac:dyDescent="0.2">
      <c r="A419" s="98"/>
      <c r="B419" s="98"/>
      <c r="P419" s="88"/>
    </row>
    <row r="420" spans="1:16" s="87" customFormat="1" x14ac:dyDescent="0.2">
      <c r="A420" s="98"/>
      <c r="B420" s="98"/>
      <c r="P420" s="88"/>
    </row>
    <row r="421" spans="1:16" s="87" customFormat="1" x14ac:dyDescent="0.2">
      <c r="A421" s="98"/>
      <c r="B421" s="98"/>
      <c r="P421" s="88"/>
    </row>
    <row r="422" spans="1:16" s="87" customFormat="1" x14ac:dyDescent="0.2">
      <c r="A422" s="98"/>
      <c r="B422" s="98"/>
      <c r="P422" s="88"/>
    </row>
    <row r="423" spans="1:16" s="87" customFormat="1" x14ac:dyDescent="0.2">
      <c r="A423" s="98"/>
      <c r="B423" s="98"/>
      <c r="P423" s="88"/>
    </row>
    <row r="424" spans="1:16" s="87" customFormat="1" x14ac:dyDescent="0.2">
      <c r="A424" s="98"/>
      <c r="B424" s="98"/>
      <c r="P424" s="88"/>
    </row>
    <row r="425" spans="1:16" s="87" customFormat="1" x14ac:dyDescent="0.2">
      <c r="A425" s="98"/>
      <c r="B425" s="98"/>
      <c r="P425" s="88"/>
    </row>
    <row r="426" spans="1:16" s="87" customFormat="1" x14ac:dyDescent="0.2">
      <c r="A426" s="98"/>
      <c r="B426" s="98"/>
      <c r="P426" s="88"/>
    </row>
    <row r="427" spans="1:16" s="87" customFormat="1" x14ac:dyDescent="0.2">
      <c r="A427" s="98"/>
      <c r="B427" s="98"/>
      <c r="P427" s="88"/>
    </row>
    <row r="428" spans="1:16" s="87" customFormat="1" x14ac:dyDescent="0.2">
      <c r="A428" s="98"/>
      <c r="B428" s="98"/>
      <c r="P428" s="88"/>
    </row>
    <row r="429" spans="1:16" s="87" customFormat="1" x14ac:dyDescent="0.2">
      <c r="A429" s="98"/>
      <c r="B429" s="98"/>
      <c r="P429" s="88"/>
    </row>
    <row r="430" spans="1:16" s="87" customFormat="1" x14ac:dyDescent="0.2">
      <c r="A430" s="98"/>
      <c r="B430" s="98"/>
      <c r="P430" s="88"/>
    </row>
    <row r="431" spans="1:16" s="87" customFormat="1" x14ac:dyDescent="0.2">
      <c r="A431" s="98"/>
      <c r="B431" s="98"/>
      <c r="P431" s="88"/>
    </row>
    <row r="432" spans="1:16" s="87" customFormat="1" x14ac:dyDescent="0.2">
      <c r="A432" s="98"/>
      <c r="B432" s="98"/>
      <c r="P432" s="88"/>
    </row>
    <row r="433" spans="1:16" s="87" customFormat="1" x14ac:dyDescent="0.2">
      <c r="A433" s="98"/>
      <c r="B433" s="98"/>
      <c r="P433" s="88"/>
    </row>
    <row r="434" spans="1:16" s="87" customFormat="1" x14ac:dyDescent="0.2">
      <c r="A434" s="98"/>
      <c r="B434" s="98"/>
      <c r="P434" s="88"/>
    </row>
    <row r="435" spans="1:16" s="87" customFormat="1" x14ac:dyDescent="0.2">
      <c r="A435" s="98"/>
      <c r="B435" s="98"/>
      <c r="P435" s="88"/>
    </row>
    <row r="436" spans="1:16" s="87" customFormat="1" x14ac:dyDescent="0.2">
      <c r="A436" s="98"/>
      <c r="B436" s="98"/>
      <c r="P436" s="88"/>
    </row>
    <row r="437" spans="1:16" s="87" customFormat="1" x14ac:dyDescent="0.2">
      <c r="A437" s="98"/>
      <c r="B437" s="98"/>
      <c r="P437" s="88"/>
    </row>
    <row r="438" spans="1:16" s="87" customFormat="1" x14ac:dyDescent="0.2">
      <c r="A438" s="98"/>
      <c r="B438" s="98"/>
      <c r="P438" s="88"/>
    </row>
    <row r="439" spans="1:16" s="87" customFormat="1" x14ac:dyDescent="0.2">
      <c r="A439" s="98"/>
      <c r="B439" s="98"/>
      <c r="P439" s="88"/>
    </row>
    <row r="440" spans="1:16" s="87" customFormat="1" x14ac:dyDescent="0.2">
      <c r="A440" s="98"/>
      <c r="B440" s="98"/>
      <c r="P440" s="88"/>
    </row>
    <row r="441" spans="1:16" s="87" customFormat="1" x14ac:dyDescent="0.2">
      <c r="A441" s="98"/>
      <c r="B441" s="98"/>
      <c r="P441" s="88"/>
    </row>
    <row r="442" spans="1:16" s="87" customFormat="1" x14ac:dyDescent="0.2">
      <c r="A442" s="98"/>
      <c r="B442" s="98"/>
      <c r="P442" s="88"/>
    </row>
    <row r="443" spans="1:16" s="87" customFormat="1" x14ac:dyDescent="0.2">
      <c r="A443" s="98"/>
      <c r="B443" s="98"/>
      <c r="P443" s="88"/>
    </row>
    <row r="444" spans="1:16" s="87" customFormat="1" x14ac:dyDescent="0.2">
      <c r="A444" s="98"/>
      <c r="B444" s="98"/>
      <c r="P444" s="88"/>
    </row>
    <row r="445" spans="1:16" s="87" customFormat="1" x14ac:dyDescent="0.2">
      <c r="A445" s="98"/>
      <c r="B445" s="98"/>
      <c r="P445" s="88"/>
    </row>
    <row r="446" spans="1:16" s="87" customFormat="1" x14ac:dyDescent="0.2">
      <c r="A446" s="98"/>
      <c r="B446" s="98"/>
      <c r="P446" s="88"/>
    </row>
    <row r="447" spans="1:16" s="87" customFormat="1" x14ac:dyDescent="0.2">
      <c r="A447" s="98"/>
      <c r="B447" s="98"/>
      <c r="P447" s="88"/>
    </row>
    <row r="448" spans="1:16" s="87" customFormat="1" x14ac:dyDescent="0.2">
      <c r="A448" s="98"/>
      <c r="B448" s="98"/>
      <c r="P448" s="88"/>
    </row>
    <row r="449" spans="1:16" s="87" customFormat="1" x14ac:dyDescent="0.2">
      <c r="A449" s="98"/>
      <c r="B449" s="98"/>
      <c r="P449" s="88"/>
    </row>
    <row r="450" spans="1:16" s="87" customFormat="1" x14ac:dyDescent="0.2">
      <c r="A450" s="98"/>
      <c r="B450" s="98"/>
      <c r="P450" s="88"/>
    </row>
    <row r="451" spans="1:16" s="87" customFormat="1" x14ac:dyDescent="0.2">
      <c r="A451" s="98"/>
      <c r="B451" s="98"/>
      <c r="P451" s="88"/>
    </row>
    <row r="452" spans="1:16" s="87" customFormat="1" x14ac:dyDescent="0.2">
      <c r="A452" s="98"/>
      <c r="B452" s="98"/>
      <c r="P452" s="88"/>
    </row>
    <row r="453" spans="1:16" s="87" customFormat="1" x14ac:dyDescent="0.2">
      <c r="A453" s="98"/>
      <c r="B453" s="98"/>
      <c r="P453" s="88"/>
    </row>
    <row r="454" spans="1:16" s="87" customFormat="1" x14ac:dyDescent="0.2">
      <c r="A454" s="98"/>
      <c r="B454" s="98"/>
      <c r="P454" s="88"/>
    </row>
    <row r="455" spans="1:16" s="87" customFormat="1" x14ac:dyDescent="0.2">
      <c r="A455" s="98"/>
      <c r="B455" s="98"/>
      <c r="P455" s="88"/>
    </row>
    <row r="456" spans="1:16" s="87" customFormat="1" x14ac:dyDescent="0.2">
      <c r="A456" s="98"/>
      <c r="B456" s="98"/>
      <c r="P456" s="88"/>
    </row>
    <row r="457" spans="1:16" s="87" customFormat="1" x14ac:dyDescent="0.2">
      <c r="A457" s="98"/>
      <c r="B457" s="98"/>
      <c r="P457" s="88"/>
    </row>
    <row r="458" spans="1:16" s="87" customFormat="1" x14ac:dyDescent="0.2">
      <c r="A458" s="98"/>
      <c r="B458" s="98"/>
      <c r="P458" s="88"/>
    </row>
    <row r="459" spans="1:16" s="87" customFormat="1" x14ac:dyDescent="0.2">
      <c r="A459" s="98"/>
      <c r="B459" s="98"/>
      <c r="P459" s="88"/>
    </row>
    <row r="460" spans="1:16" s="87" customFormat="1" x14ac:dyDescent="0.2">
      <c r="A460" s="98"/>
      <c r="B460" s="98"/>
      <c r="P460" s="88"/>
    </row>
    <row r="461" spans="1:16" s="87" customFormat="1" x14ac:dyDescent="0.2">
      <c r="A461" s="98"/>
      <c r="B461" s="98"/>
      <c r="P461" s="88"/>
    </row>
    <row r="462" spans="1:16" s="87" customFormat="1" x14ac:dyDescent="0.2">
      <c r="A462" s="98"/>
      <c r="B462" s="98"/>
      <c r="P462" s="88"/>
    </row>
    <row r="463" spans="1:16" s="87" customFormat="1" x14ac:dyDescent="0.2">
      <c r="A463" s="98"/>
      <c r="B463" s="98"/>
      <c r="P463" s="88"/>
    </row>
    <row r="464" spans="1:16" s="87" customFormat="1" x14ac:dyDescent="0.2">
      <c r="A464" s="98"/>
      <c r="B464" s="98"/>
      <c r="P464" s="88"/>
    </row>
    <row r="465" spans="1:16" s="87" customFormat="1" x14ac:dyDescent="0.2">
      <c r="A465" s="98"/>
      <c r="B465" s="98"/>
      <c r="P465" s="88"/>
    </row>
    <row r="466" spans="1:16" s="87" customFormat="1" x14ac:dyDescent="0.2">
      <c r="A466" s="98"/>
      <c r="B466" s="98"/>
      <c r="P466" s="88"/>
    </row>
    <row r="467" spans="1:16" s="87" customFormat="1" x14ac:dyDescent="0.2">
      <c r="A467" s="98"/>
      <c r="B467" s="98"/>
      <c r="P467" s="88"/>
    </row>
    <row r="468" spans="1:16" s="87" customFormat="1" x14ac:dyDescent="0.2">
      <c r="A468" s="98"/>
      <c r="B468" s="98"/>
      <c r="P468" s="88"/>
    </row>
    <row r="469" spans="1:16" s="87" customFormat="1" x14ac:dyDescent="0.2">
      <c r="A469" s="98"/>
      <c r="B469" s="98"/>
      <c r="P469" s="88"/>
    </row>
    <row r="470" spans="1:16" s="87" customFormat="1" x14ac:dyDescent="0.2">
      <c r="A470" s="98"/>
      <c r="B470" s="98"/>
      <c r="P470" s="88"/>
    </row>
    <row r="471" spans="1:16" s="87" customFormat="1" x14ac:dyDescent="0.2">
      <c r="A471" s="98"/>
      <c r="B471" s="98"/>
      <c r="P471" s="88"/>
    </row>
    <row r="472" spans="1:16" s="87" customFormat="1" x14ac:dyDescent="0.2">
      <c r="A472" s="98"/>
      <c r="B472" s="98"/>
      <c r="P472" s="88"/>
    </row>
    <row r="473" spans="1:16" s="87" customFormat="1" x14ac:dyDescent="0.2">
      <c r="A473" s="98"/>
      <c r="B473" s="98"/>
      <c r="P473" s="88"/>
    </row>
    <row r="474" spans="1:16" s="87" customFormat="1" x14ac:dyDescent="0.2">
      <c r="A474" s="98"/>
      <c r="B474" s="98"/>
      <c r="P474" s="88"/>
    </row>
    <row r="475" spans="1:16" s="87" customFormat="1" x14ac:dyDescent="0.2">
      <c r="A475" s="98"/>
      <c r="B475" s="98"/>
      <c r="P475" s="88"/>
    </row>
    <row r="476" spans="1:16" s="87" customFormat="1" x14ac:dyDescent="0.2">
      <c r="A476" s="98"/>
      <c r="B476" s="98"/>
      <c r="P476" s="88"/>
    </row>
    <row r="477" spans="1:16" s="87" customFormat="1" x14ac:dyDescent="0.2">
      <c r="A477" s="98"/>
      <c r="B477" s="98"/>
      <c r="P477" s="88"/>
    </row>
    <row r="478" spans="1:16" s="87" customFormat="1" x14ac:dyDescent="0.2">
      <c r="A478" s="98"/>
      <c r="B478" s="98"/>
      <c r="P478" s="88"/>
    </row>
    <row r="479" spans="1:16" s="87" customFormat="1" x14ac:dyDescent="0.2">
      <c r="A479" s="98"/>
      <c r="B479" s="98"/>
      <c r="P479" s="88"/>
    </row>
    <row r="480" spans="1:16" s="87" customFormat="1" x14ac:dyDescent="0.2">
      <c r="A480" s="98"/>
      <c r="B480" s="98"/>
      <c r="P480" s="88"/>
    </row>
    <row r="481" spans="1:16" s="87" customFormat="1" x14ac:dyDescent="0.2">
      <c r="A481" s="98"/>
      <c r="B481" s="98"/>
      <c r="P481" s="88"/>
    </row>
    <row r="482" spans="1:16" s="87" customFormat="1" x14ac:dyDescent="0.2">
      <c r="A482" s="98"/>
      <c r="B482" s="98"/>
      <c r="P482" s="88"/>
    </row>
    <row r="483" spans="1:16" s="87" customFormat="1" x14ac:dyDescent="0.2">
      <c r="A483" s="98"/>
      <c r="B483" s="98"/>
      <c r="P483" s="88"/>
    </row>
    <row r="484" spans="1:16" s="87" customFormat="1" x14ac:dyDescent="0.2">
      <c r="A484" s="98"/>
      <c r="B484" s="98"/>
      <c r="P484" s="88"/>
    </row>
    <row r="485" spans="1:16" s="87" customFormat="1" x14ac:dyDescent="0.2">
      <c r="A485" s="98"/>
      <c r="B485" s="98"/>
      <c r="P485" s="88"/>
    </row>
    <row r="486" spans="1:16" s="87" customFormat="1" x14ac:dyDescent="0.2">
      <c r="A486" s="98"/>
      <c r="B486" s="98"/>
      <c r="P486" s="88"/>
    </row>
    <row r="487" spans="1:16" s="87" customFormat="1" x14ac:dyDescent="0.2">
      <c r="A487" s="98"/>
      <c r="B487" s="98"/>
      <c r="P487" s="88"/>
    </row>
    <row r="488" spans="1:16" s="87" customFormat="1" x14ac:dyDescent="0.2">
      <c r="A488" s="98"/>
      <c r="B488" s="98"/>
      <c r="P488" s="88"/>
    </row>
    <row r="489" spans="1:16" s="87" customFormat="1" x14ac:dyDescent="0.2">
      <c r="A489" s="98"/>
      <c r="B489" s="98"/>
      <c r="P489" s="88"/>
    </row>
    <row r="490" spans="1:16" s="87" customFormat="1" x14ac:dyDescent="0.2">
      <c r="A490" s="98"/>
      <c r="B490" s="98"/>
      <c r="P490" s="88"/>
    </row>
    <row r="491" spans="1:16" s="87" customFormat="1" x14ac:dyDescent="0.2">
      <c r="A491" s="98"/>
      <c r="B491" s="98"/>
      <c r="P491" s="88"/>
    </row>
    <row r="492" spans="1:16" s="87" customFormat="1" x14ac:dyDescent="0.2">
      <c r="A492" s="98"/>
      <c r="B492" s="98"/>
      <c r="P492" s="88"/>
    </row>
    <row r="493" spans="1:16" s="87" customFormat="1" x14ac:dyDescent="0.2">
      <c r="A493" s="98"/>
      <c r="B493" s="98"/>
      <c r="P493" s="88"/>
    </row>
    <row r="494" spans="1:16" s="87" customFormat="1" x14ac:dyDescent="0.2">
      <c r="A494" s="98"/>
      <c r="B494" s="98"/>
      <c r="P494" s="88"/>
    </row>
    <row r="495" spans="1:16" s="87" customFormat="1" x14ac:dyDescent="0.2">
      <c r="A495" s="98"/>
      <c r="B495" s="98"/>
      <c r="P495" s="88"/>
    </row>
    <row r="496" spans="1:16" s="87" customFormat="1" x14ac:dyDescent="0.2">
      <c r="A496" s="98"/>
      <c r="B496" s="98"/>
      <c r="P496" s="88"/>
    </row>
    <row r="497" spans="1:16" s="87" customFormat="1" x14ac:dyDescent="0.2">
      <c r="A497" s="98"/>
      <c r="B497" s="98"/>
      <c r="P497" s="88"/>
    </row>
    <row r="498" spans="1:16" s="87" customFormat="1" x14ac:dyDescent="0.2">
      <c r="A498" s="98"/>
      <c r="B498" s="98"/>
      <c r="P498" s="88"/>
    </row>
    <row r="499" spans="1:16" s="87" customFormat="1" x14ac:dyDescent="0.2">
      <c r="A499" s="98"/>
      <c r="B499" s="98"/>
      <c r="P499" s="88"/>
    </row>
    <row r="500" spans="1:16" s="87" customFormat="1" x14ac:dyDescent="0.2">
      <c r="A500" s="98"/>
      <c r="B500" s="98"/>
      <c r="P500" s="88"/>
    </row>
    <row r="501" spans="1:16" s="87" customFormat="1" x14ac:dyDescent="0.2">
      <c r="A501" s="98"/>
      <c r="B501" s="98"/>
      <c r="P501" s="88"/>
    </row>
    <row r="502" spans="1:16" s="87" customFormat="1" x14ac:dyDescent="0.2">
      <c r="A502" s="98"/>
      <c r="B502" s="98"/>
      <c r="P502" s="88"/>
    </row>
    <row r="503" spans="1:16" s="87" customFormat="1" x14ac:dyDescent="0.2">
      <c r="A503" s="98"/>
      <c r="B503" s="98"/>
      <c r="P503" s="88"/>
    </row>
    <row r="504" spans="1:16" s="87" customFormat="1" x14ac:dyDescent="0.2">
      <c r="A504" s="98"/>
      <c r="B504" s="98"/>
      <c r="P504" s="88"/>
    </row>
    <row r="505" spans="1:16" s="87" customFormat="1" x14ac:dyDescent="0.2">
      <c r="A505" s="99"/>
      <c r="B505" s="99"/>
      <c r="P505" s="88"/>
    </row>
    <row r="506" spans="1:16" s="87" customFormat="1" x14ac:dyDescent="0.2">
      <c r="A506" s="99"/>
      <c r="B506" s="99"/>
      <c r="P506" s="88"/>
    </row>
    <row r="507" spans="1:16" s="87" customFormat="1" x14ac:dyDescent="0.2">
      <c r="A507" s="99"/>
      <c r="B507" s="99"/>
      <c r="P507" s="88"/>
    </row>
    <row r="508" spans="1:16" s="87" customFormat="1" x14ac:dyDescent="0.2">
      <c r="A508" s="99"/>
      <c r="B508" s="99"/>
      <c r="P508" s="88"/>
    </row>
    <row r="509" spans="1:16" s="87" customFormat="1" x14ac:dyDescent="0.2">
      <c r="A509" s="99"/>
      <c r="B509" s="99"/>
      <c r="P509" s="88"/>
    </row>
    <row r="510" spans="1:16" s="87" customFormat="1" x14ac:dyDescent="0.2">
      <c r="A510" s="99"/>
      <c r="B510" s="99"/>
      <c r="P510" s="88"/>
    </row>
    <row r="511" spans="1:16" s="87" customFormat="1" x14ac:dyDescent="0.2">
      <c r="A511" s="99"/>
      <c r="B511" s="99"/>
      <c r="P511" s="88"/>
    </row>
    <row r="512" spans="1:16" s="87" customFormat="1" x14ac:dyDescent="0.2">
      <c r="A512" s="99"/>
      <c r="B512" s="99"/>
      <c r="P512" s="88"/>
    </row>
    <row r="513" spans="1:16" s="87" customFormat="1" x14ac:dyDescent="0.2">
      <c r="A513" s="99"/>
      <c r="B513" s="99"/>
      <c r="P513" s="88"/>
    </row>
    <row r="514" spans="1:16" s="87" customFormat="1" x14ac:dyDescent="0.2">
      <c r="A514" s="99"/>
      <c r="B514" s="99"/>
      <c r="P514" s="88"/>
    </row>
    <row r="515" spans="1:16" s="87" customFormat="1" x14ac:dyDescent="0.2">
      <c r="A515" s="99"/>
      <c r="B515" s="99"/>
      <c r="P515" s="88"/>
    </row>
    <row r="516" spans="1:16" s="87" customFormat="1" x14ac:dyDescent="0.2">
      <c r="A516" s="99"/>
      <c r="B516" s="99"/>
      <c r="P516" s="88"/>
    </row>
    <row r="517" spans="1:16" s="87" customFormat="1" x14ac:dyDescent="0.2">
      <c r="A517" s="99"/>
      <c r="B517" s="99"/>
      <c r="P517" s="88"/>
    </row>
    <row r="518" spans="1:16" s="87" customFormat="1" x14ac:dyDescent="0.2">
      <c r="A518" s="99"/>
      <c r="B518" s="99"/>
      <c r="P518" s="88"/>
    </row>
    <row r="519" spans="1:16" s="87" customFormat="1" x14ac:dyDescent="0.2">
      <c r="A519" s="99"/>
      <c r="B519" s="99"/>
      <c r="P519" s="88"/>
    </row>
    <row r="520" spans="1:16" s="87" customFormat="1" x14ac:dyDescent="0.2">
      <c r="A520" s="99"/>
      <c r="B520" s="99"/>
      <c r="P520" s="88"/>
    </row>
    <row r="521" spans="1:16" s="87" customFormat="1" x14ac:dyDescent="0.2">
      <c r="A521" s="99"/>
      <c r="B521" s="99"/>
      <c r="P521" s="88"/>
    </row>
    <row r="522" spans="1:16" s="87" customFormat="1" x14ac:dyDescent="0.2">
      <c r="A522" s="99"/>
      <c r="B522" s="99"/>
      <c r="P522" s="88"/>
    </row>
    <row r="523" spans="1:16" s="87" customFormat="1" x14ac:dyDescent="0.2">
      <c r="A523" s="99"/>
      <c r="B523" s="99"/>
      <c r="P523" s="88"/>
    </row>
    <row r="524" spans="1:16" s="87" customFormat="1" x14ac:dyDescent="0.2">
      <c r="A524" s="99"/>
      <c r="B524" s="99"/>
      <c r="P524" s="88"/>
    </row>
    <row r="525" spans="1:16" s="87" customFormat="1" x14ac:dyDescent="0.2">
      <c r="A525" s="99"/>
      <c r="B525" s="99"/>
      <c r="P525" s="88"/>
    </row>
    <row r="526" spans="1:16" s="87" customFormat="1" x14ac:dyDescent="0.2">
      <c r="A526" s="99"/>
      <c r="B526" s="99"/>
      <c r="P526" s="88"/>
    </row>
    <row r="527" spans="1:16" s="87" customFormat="1" x14ac:dyDescent="0.2">
      <c r="A527" s="99"/>
      <c r="B527" s="99"/>
      <c r="P527" s="88"/>
    </row>
    <row r="528" spans="1:16" s="87" customFormat="1" x14ac:dyDescent="0.2">
      <c r="A528" s="99"/>
      <c r="B528" s="99"/>
      <c r="P528" s="88"/>
    </row>
    <row r="529" spans="1:16" s="87" customFormat="1" x14ac:dyDescent="0.2">
      <c r="A529" s="99"/>
      <c r="B529" s="99"/>
      <c r="P529" s="88"/>
    </row>
    <row r="530" spans="1:16" s="87" customFormat="1" x14ac:dyDescent="0.2">
      <c r="A530" s="99"/>
      <c r="B530" s="99"/>
      <c r="P530" s="88"/>
    </row>
    <row r="531" spans="1:16" s="87" customFormat="1" x14ac:dyDescent="0.2">
      <c r="A531" s="99"/>
      <c r="B531" s="99"/>
      <c r="P531" s="88"/>
    </row>
    <row r="532" spans="1:16" s="87" customFormat="1" x14ac:dyDescent="0.2">
      <c r="A532" s="99"/>
      <c r="B532" s="99"/>
      <c r="P532" s="88"/>
    </row>
    <row r="533" spans="1:16" s="87" customFormat="1" x14ac:dyDescent="0.2">
      <c r="A533" s="99"/>
      <c r="B533" s="99"/>
      <c r="P533" s="88"/>
    </row>
    <row r="534" spans="1:16" s="87" customFormat="1" x14ac:dyDescent="0.2">
      <c r="A534" s="99"/>
      <c r="B534" s="99"/>
      <c r="P534" s="88"/>
    </row>
    <row r="535" spans="1:16" s="87" customFormat="1" x14ac:dyDescent="0.2">
      <c r="A535" s="99"/>
      <c r="B535" s="99"/>
      <c r="P535" s="88"/>
    </row>
    <row r="536" spans="1:16" s="87" customFormat="1" x14ac:dyDescent="0.2">
      <c r="A536" s="99"/>
      <c r="B536" s="99"/>
      <c r="P536" s="88"/>
    </row>
    <row r="537" spans="1:16" s="87" customFormat="1" x14ac:dyDescent="0.2">
      <c r="A537" s="99"/>
      <c r="B537" s="99"/>
      <c r="P537" s="88"/>
    </row>
    <row r="538" spans="1:16" s="87" customFormat="1" x14ac:dyDescent="0.2">
      <c r="A538" s="99"/>
      <c r="B538" s="99"/>
      <c r="P538" s="88"/>
    </row>
    <row r="539" spans="1:16" s="87" customFormat="1" x14ac:dyDescent="0.2">
      <c r="A539" s="99"/>
      <c r="B539" s="99"/>
      <c r="P539" s="88"/>
    </row>
    <row r="540" spans="1:16" s="87" customFormat="1" x14ac:dyDescent="0.2">
      <c r="A540" s="99"/>
      <c r="B540" s="99"/>
      <c r="P540" s="88"/>
    </row>
    <row r="541" spans="1:16" s="87" customFormat="1" x14ac:dyDescent="0.2">
      <c r="A541" s="99"/>
      <c r="B541" s="99"/>
      <c r="P541" s="88"/>
    </row>
    <row r="542" spans="1:16" s="87" customFormat="1" x14ac:dyDescent="0.2">
      <c r="A542" s="99"/>
      <c r="B542" s="99"/>
      <c r="P542" s="88"/>
    </row>
    <row r="543" spans="1:16" s="87" customFormat="1" x14ac:dyDescent="0.2">
      <c r="A543" s="99"/>
      <c r="B543" s="99"/>
      <c r="P543" s="88"/>
    </row>
    <row r="544" spans="1:16" s="87" customFormat="1" x14ac:dyDescent="0.2">
      <c r="A544" s="99"/>
      <c r="B544" s="99"/>
      <c r="P544" s="88"/>
    </row>
    <row r="545" spans="1:16" s="87" customFormat="1" x14ac:dyDescent="0.2">
      <c r="A545" s="99"/>
      <c r="B545" s="99"/>
      <c r="P545" s="88"/>
    </row>
    <row r="546" spans="1:16" s="87" customFormat="1" x14ac:dyDescent="0.2">
      <c r="A546" s="99"/>
      <c r="B546" s="99"/>
      <c r="P546" s="88"/>
    </row>
    <row r="547" spans="1:16" s="87" customFormat="1" x14ac:dyDescent="0.2">
      <c r="A547" s="99"/>
      <c r="B547" s="99"/>
      <c r="P547" s="88"/>
    </row>
    <row r="548" spans="1:16" s="87" customFormat="1" x14ac:dyDescent="0.2">
      <c r="A548" s="99"/>
      <c r="B548" s="99"/>
      <c r="P548" s="88"/>
    </row>
    <row r="549" spans="1:16" s="87" customFormat="1" x14ac:dyDescent="0.2">
      <c r="A549" s="99"/>
      <c r="B549" s="99"/>
      <c r="P549" s="88"/>
    </row>
    <row r="550" spans="1:16" s="87" customFormat="1" x14ac:dyDescent="0.2">
      <c r="A550" s="99"/>
      <c r="B550" s="99"/>
      <c r="P550" s="88"/>
    </row>
    <row r="551" spans="1:16" s="87" customFormat="1" x14ac:dyDescent="0.2">
      <c r="A551" s="99"/>
      <c r="B551" s="99"/>
      <c r="P551" s="88"/>
    </row>
    <row r="552" spans="1:16" s="87" customFormat="1" x14ac:dyDescent="0.2">
      <c r="A552" s="99"/>
      <c r="B552" s="99"/>
      <c r="P552" s="88"/>
    </row>
    <row r="553" spans="1:16" s="87" customFormat="1" x14ac:dyDescent="0.2">
      <c r="A553" s="99"/>
      <c r="B553" s="99"/>
      <c r="P553" s="88"/>
    </row>
    <row r="554" spans="1:16" s="87" customFormat="1" x14ac:dyDescent="0.2">
      <c r="A554" s="99"/>
      <c r="B554" s="99"/>
      <c r="P554" s="88"/>
    </row>
    <row r="555" spans="1:16" s="87" customFormat="1" x14ac:dyDescent="0.2">
      <c r="A555" s="99"/>
      <c r="B555" s="99"/>
      <c r="P555" s="88"/>
    </row>
    <row r="556" spans="1:16" s="87" customFormat="1" x14ac:dyDescent="0.2">
      <c r="A556" s="99"/>
      <c r="B556" s="99"/>
      <c r="P556" s="88"/>
    </row>
    <row r="557" spans="1:16" s="87" customFormat="1" x14ac:dyDescent="0.2">
      <c r="A557" s="99"/>
      <c r="B557" s="99"/>
      <c r="P557" s="88"/>
    </row>
    <row r="558" spans="1:16" s="87" customFormat="1" x14ac:dyDescent="0.2">
      <c r="A558" s="99"/>
      <c r="B558" s="99"/>
      <c r="P558" s="88"/>
    </row>
    <row r="559" spans="1:16" s="87" customFormat="1" x14ac:dyDescent="0.2">
      <c r="A559" s="99"/>
      <c r="B559" s="99"/>
      <c r="P559" s="88"/>
    </row>
    <row r="560" spans="1:16" s="87" customFormat="1" x14ac:dyDescent="0.2">
      <c r="A560" s="99"/>
      <c r="B560" s="99"/>
      <c r="P560" s="88"/>
    </row>
    <row r="561" spans="1:16" s="87" customFormat="1" x14ac:dyDescent="0.2">
      <c r="A561" s="99"/>
      <c r="B561" s="99"/>
      <c r="P561" s="88"/>
    </row>
    <row r="562" spans="1:16" s="87" customFormat="1" x14ac:dyDescent="0.2">
      <c r="A562" s="99"/>
      <c r="B562" s="99"/>
      <c r="P562" s="88"/>
    </row>
    <row r="563" spans="1:16" s="87" customFormat="1" x14ac:dyDescent="0.2">
      <c r="A563" s="99"/>
      <c r="B563" s="99"/>
      <c r="P563" s="88"/>
    </row>
    <row r="564" spans="1:16" s="87" customFormat="1" x14ac:dyDescent="0.2">
      <c r="A564" s="99"/>
      <c r="B564" s="99"/>
      <c r="P564" s="88"/>
    </row>
    <row r="565" spans="1:16" s="87" customFormat="1" x14ac:dyDescent="0.2">
      <c r="A565" s="99"/>
      <c r="B565" s="99"/>
      <c r="P565" s="88"/>
    </row>
    <row r="566" spans="1:16" s="87" customFormat="1" x14ac:dyDescent="0.2">
      <c r="A566" s="99"/>
      <c r="B566" s="99"/>
      <c r="P566" s="88"/>
    </row>
    <row r="567" spans="1:16" s="87" customFormat="1" x14ac:dyDescent="0.2">
      <c r="A567" s="99"/>
      <c r="B567" s="99"/>
      <c r="P567" s="88"/>
    </row>
    <row r="568" spans="1:16" s="87" customFormat="1" x14ac:dyDescent="0.2">
      <c r="A568" s="99"/>
      <c r="B568" s="99"/>
      <c r="P568" s="88"/>
    </row>
    <row r="569" spans="1:16" s="87" customFormat="1" x14ac:dyDescent="0.2">
      <c r="A569" s="99"/>
      <c r="B569" s="99"/>
      <c r="P569" s="88"/>
    </row>
    <row r="570" spans="1:16" s="87" customFormat="1" x14ac:dyDescent="0.2">
      <c r="A570" s="99"/>
      <c r="B570" s="99"/>
      <c r="P570" s="88"/>
    </row>
    <row r="571" spans="1:16" s="87" customFormat="1" x14ac:dyDescent="0.2">
      <c r="A571" s="99"/>
      <c r="B571" s="99"/>
      <c r="P571" s="88"/>
    </row>
    <row r="572" spans="1:16" s="87" customFormat="1" x14ac:dyDescent="0.2">
      <c r="A572" s="99"/>
      <c r="B572" s="99"/>
      <c r="P572" s="88"/>
    </row>
    <row r="573" spans="1:16" s="87" customFormat="1" x14ac:dyDescent="0.2">
      <c r="A573" s="99"/>
      <c r="B573" s="99"/>
      <c r="P573" s="88"/>
    </row>
    <row r="574" spans="1:16" s="87" customFormat="1" x14ac:dyDescent="0.2">
      <c r="A574" s="99"/>
      <c r="B574" s="99"/>
      <c r="P574" s="88"/>
    </row>
    <row r="575" spans="1:16" s="87" customFormat="1" x14ac:dyDescent="0.2">
      <c r="A575" s="99"/>
      <c r="B575" s="99"/>
      <c r="P575" s="88"/>
    </row>
    <row r="576" spans="1:16" s="87" customFormat="1" x14ac:dyDescent="0.2">
      <c r="A576" s="99"/>
      <c r="B576" s="99"/>
      <c r="P576" s="88"/>
    </row>
    <row r="577" spans="1:16" s="87" customFormat="1" x14ac:dyDescent="0.2">
      <c r="A577" s="99"/>
      <c r="B577" s="99"/>
      <c r="P577" s="88"/>
    </row>
    <row r="578" spans="1:16" s="87" customFormat="1" x14ac:dyDescent="0.2">
      <c r="A578" s="99"/>
      <c r="B578" s="99"/>
      <c r="P578" s="88"/>
    </row>
    <row r="579" spans="1:16" s="87" customFormat="1" x14ac:dyDescent="0.2">
      <c r="A579" s="99"/>
      <c r="B579" s="99"/>
      <c r="P579" s="88"/>
    </row>
    <row r="580" spans="1:16" s="87" customFormat="1" x14ac:dyDescent="0.2">
      <c r="A580" s="99"/>
      <c r="B580" s="99"/>
      <c r="P580" s="88"/>
    </row>
    <row r="581" spans="1:16" s="87" customFormat="1" x14ac:dyDescent="0.2">
      <c r="A581" s="99"/>
      <c r="B581" s="99"/>
      <c r="P581" s="88"/>
    </row>
    <row r="582" spans="1:16" s="87" customFormat="1" x14ac:dyDescent="0.2">
      <c r="A582" s="99"/>
      <c r="B582" s="99"/>
      <c r="P582" s="88"/>
    </row>
    <row r="583" spans="1:16" s="87" customFormat="1" x14ac:dyDescent="0.2">
      <c r="A583" s="99"/>
      <c r="B583" s="99"/>
      <c r="P583" s="88"/>
    </row>
    <row r="584" spans="1:16" s="87" customFormat="1" x14ac:dyDescent="0.2">
      <c r="A584" s="99"/>
      <c r="B584" s="99"/>
      <c r="P584" s="88"/>
    </row>
    <row r="585" spans="1:16" s="87" customFormat="1" x14ac:dyDescent="0.2">
      <c r="A585" s="99"/>
      <c r="B585" s="99"/>
      <c r="P585" s="88"/>
    </row>
    <row r="586" spans="1:16" s="87" customFormat="1" x14ac:dyDescent="0.2">
      <c r="A586" s="99"/>
      <c r="B586" s="99"/>
      <c r="P586" s="88"/>
    </row>
    <row r="587" spans="1:16" s="87" customFormat="1" x14ac:dyDescent="0.2">
      <c r="A587" s="99"/>
      <c r="B587" s="99"/>
      <c r="P587" s="88"/>
    </row>
    <row r="588" spans="1:16" s="87" customFormat="1" x14ac:dyDescent="0.2">
      <c r="A588" s="99"/>
      <c r="B588" s="99"/>
      <c r="P588" s="88"/>
    </row>
    <row r="589" spans="1:16" s="87" customFormat="1" x14ac:dyDescent="0.2">
      <c r="A589" s="99"/>
      <c r="B589" s="99"/>
      <c r="P589" s="88"/>
    </row>
    <row r="590" spans="1:16" s="87" customFormat="1" x14ac:dyDescent="0.2">
      <c r="A590" s="99"/>
      <c r="B590" s="99"/>
      <c r="P590" s="88"/>
    </row>
    <row r="591" spans="1:16" s="87" customFormat="1" x14ac:dyDescent="0.2">
      <c r="A591" s="99"/>
      <c r="B591" s="99"/>
      <c r="P591" s="88"/>
    </row>
    <row r="592" spans="1:16" s="87" customFormat="1" x14ac:dyDescent="0.2">
      <c r="A592" s="99"/>
      <c r="B592" s="99"/>
      <c r="P592" s="88"/>
    </row>
    <row r="593" spans="1:16" s="87" customFormat="1" x14ac:dyDescent="0.2">
      <c r="A593" s="99"/>
      <c r="B593" s="99"/>
      <c r="P593" s="88"/>
    </row>
    <row r="594" spans="1:16" s="87" customFormat="1" x14ac:dyDescent="0.2">
      <c r="A594" s="99"/>
      <c r="B594" s="99"/>
      <c r="P594" s="88"/>
    </row>
    <row r="595" spans="1:16" s="87" customFormat="1" x14ac:dyDescent="0.2">
      <c r="A595" s="99"/>
      <c r="B595" s="99"/>
      <c r="P595" s="88"/>
    </row>
    <row r="596" spans="1:16" s="87" customFormat="1" x14ac:dyDescent="0.2">
      <c r="A596" s="99"/>
      <c r="B596" s="99"/>
      <c r="P596" s="88"/>
    </row>
    <row r="597" spans="1:16" s="87" customFormat="1" x14ac:dyDescent="0.2">
      <c r="A597" s="99"/>
      <c r="B597" s="99"/>
      <c r="P597" s="88"/>
    </row>
    <row r="598" spans="1:16" s="87" customFormat="1" x14ac:dyDescent="0.2">
      <c r="A598" s="99"/>
      <c r="B598" s="99"/>
      <c r="P598" s="88"/>
    </row>
    <row r="599" spans="1:16" s="87" customFormat="1" x14ac:dyDescent="0.2">
      <c r="A599" s="99"/>
      <c r="B599" s="99"/>
      <c r="P599" s="88"/>
    </row>
    <row r="600" spans="1:16" s="87" customFormat="1" x14ac:dyDescent="0.2">
      <c r="A600" s="99"/>
      <c r="B600" s="99"/>
      <c r="P600" s="88"/>
    </row>
    <row r="601" spans="1:16" s="87" customFormat="1" x14ac:dyDescent="0.2">
      <c r="A601" s="99"/>
      <c r="B601" s="99"/>
      <c r="P601" s="88"/>
    </row>
    <row r="602" spans="1:16" s="87" customFormat="1" x14ac:dyDescent="0.2">
      <c r="A602" s="99"/>
      <c r="B602" s="99"/>
      <c r="P602" s="88"/>
    </row>
    <row r="603" spans="1:16" s="87" customFormat="1" x14ac:dyDescent="0.2">
      <c r="A603" s="99"/>
      <c r="B603" s="99"/>
      <c r="P603" s="88"/>
    </row>
    <row r="604" spans="1:16" s="87" customFormat="1" x14ac:dyDescent="0.2">
      <c r="A604" s="99"/>
      <c r="B604" s="99"/>
      <c r="P604" s="88"/>
    </row>
    <row r="605" spans="1:16" s="87" customFormat="1" x14ac:dyDescent="0.2">
      <c r="A605" s="99"/>
      <c r="B605" s="99"/>
      <c r="P605" s="88"/>
    </row>
    <row r="606" spans="1:16" s="87" customFormat="1" x14ac:dyDescent="0.2">
      <c r="A606" s="99"/>
      <c r="B606" s="99"/>
      <c r="P606" s="88"/>
    </row>
    <row r="607" spans="1:16" s="87" customFormat="1" x14ac:dyDescent="0.2">
      <c r="A607" s="99"/>
      <c r="B607" s="99"/>
      <c r="P607" s="88"/>
    </row>
    <row r="608" spans="1:16" s="87" customFormat="1" x14ac:dyDescent="0.2">
      <c r="A608" s="99"/>
      <c r="B608" s="99"/>
      <c r="P608" s="88"/>
    </row>
    <row r="609" spans="1:16" s="87" customFormat="1" x14ac:dyDescent="0.2">
      <c r="A609" s="99"/>
      <c r="B609" s="99"/>
      <c r="P609" s="88"/>
    </row>
    <row r="610" spans="1:16" s="87" customFormat="1" x14ac:dyDescent="0.2">
      <c r="A610" s="99"/>
      <c r="B610" s="99"/>
      <c r="P610" s="88"/>
    </row>
    <row r="611" spans="1:16" s="87" customFormat="1" x14ac:dyDescent="0.2">
      <c r="A611" s="99"/>
      <c r="B611" s="99"/>
      <c r="P611" s="88"/>
    </row>
    <row r="612" spans="1:16" s="87" customFormat="1" x14ac:dyDescent="0.2">
      <c r="A612" s="99"/>
      <c r="B612" s="99"/>
      <c r="P612" s="88"/>
    </row>
    <row r="613" spans="1:16" s="87" customFormat="1" x14ac:dyDescent="0.2">
      <c r="A613" s="99"/>
      <c r="B613" s="99"/>
      <c r="P613" s="88"/>
    </row>
    <row r="614" spans="1:16" s="87" customFormat="1" x14ac:dyDescent="0.2">
      <c r="A614" s="99"/>
      <c r="B614" s="99"/>
      <c r="P614" s="88"/>
    </row>
    <row r="615" spans="1:16" s="87" customFormat="1" x14ac:dyDescent="0.2">
      <c r="A615" s="99"/>
      <c r="B615" s="99"/>
      <c r="P615" s="88"/>
    </row>
    <row r="616" spans="1:16" s="87" customFormat="1" x14ac:dyDescent="0.2">
      <c r="A616" s="99"/>
      <c r="B616" s="99"/>
      <c r="P616" s="88"/>
    </row>
    <row r="617" spans="1:16" s="87" customFormat="1" x14ac:dyDescent="0.2">
      <c r="A617" s="99"/>
      <c r="B617" s="99"/>
      <c r="P617" s="88"/>
    </row>
    <row r="618" spans="1:16" s="87" customFormat="1" x14ac:dyDescent="0.2">
      <c r="A618" s="99"/>
      <c r="B618" s="99"/>
      <c r="P618" s="88"/>
    </row>
    <row r="619" spans="1:16" s="87" customFormat="1" x14ac:dyDescent="0.2">
      <c r="A619" s="99"/>
      <c r="B619" s="99"/>
      <c r="P619" s="88"/>
    </row>
    <row r="620" spans="1:16" s="87" customFormat="1" x14ac:dyDescent="0.2">
      <c r="A620" s="99"/>
      <c r="B620" s="99"/>
      <c r="P620" s="88"/>
    </row>
    <row r="621" spans="1:16" s="87" customFormat="1" x14ac:dyDescent="0.2">
      <c r="A621" s="99"/>
      <c r="B621" s="99"/>
      <c r="P621" s="88"/>
    </row>
    <row r="622" spans="1:16" s="87" customFormat="1" x14ac:dyDescent="0.2">
      <c r="A622" s="99"/>
      <c r="B622" s="99"/>
      <c r="P622" s="88"/>
    </row>
    <row r="623" spans="1:16" s="87" customFormat="1" x14ac:dyDescent="0.2">
      <c r="A623" s="99"/>
      <c r="B623" s="99"/>
      <c r="P623" s="88"/>
    </row>
    <row r="624" spans="1:16" s="87" customFormat="1" x14ac:dyDescent="0.2">
      <c r="A624" s="99"/>
      <c r="B624" s="99"/>
      <c r="P624" s="88"/>
    </row>
    <row r="625" spans="1:16" s="87" customFormat="1" x14ac:dyDescent="0.2">
      <c r="A625" s="99"/>
      <c r="B625" s="99"/>
      <c r="P625" s="88"/>
    </row>
    <row r="626" spans="1:16" s="87" customFormat="1" x14ac:dyDescent="0.2">
      <c r="A626" s="99"/>
      <c r="B626" s="99"/>
      <c r="P626" s="88"/>
    </row>
    <row r="627" spans="1:16" s="87" customFormat="1" x14ac:dyDescent="0.2">
      <c r="A627" s="99"/>
      <c r="B627" s="99"/>
      <c r="P627" s="88"/>
    </row>
    <row r="628" spans="1:16" s="87" customFormat="1" x14ac:dyDescent="0.2">
      <c r="A628" s="99"/>
      <c r="B628" s="99"/>
      <c r="P628" s="88"/>
    </row>
    <row r="629" spans="1:16" s="87" customFormat="1" x14ac:dyDescent="0.2">
      <c r="A629" s="99"/>
      <c r="B629" s="99"/>
      <c r="P629" s="88"/>
    </row>
    <row r="630" spans="1:16" s="87" customFormat="1" x14ac:dyDescent="0.2">
      <c r="A630" s="99"/>
      <c r="B630" s="99"/>
      <c r="P630" s="88"/>
    </row>
    <row r="631" spans="1:16" s="87" customFormat="1" x14ac:dyDescent="0.2">
      <c r="A631" s="99"/>
      <c r="B631" s="99"/>
      <c r="P631" s="88"/>
    </row>
    <row r="632" spans="1:16" s="87" customFormat="1" x14ac:dyDescent="0.2">
      <c r="A632" s="99"/>
      <c r="B632" s="99"/>
      <c r="P632" s="88"/>
    </row>
    <row r="633" spans="1:16" s="87" customFormat="1" x14ac:dyDescent="0.2">
      <c r="A633" s="99"/>
      <c r="B633" s="99"/>
      <c r="P633" s="88"/>
    </row>
    <row r="634" spans="1:16" s="87" customFormat="1" x14ac:dyDescent="0.2">
      <c r="A634" s="99"/>
      <c r="B634" s="99"/>
      <c r="P634" s="88"/>
    </row>
    <row r="635" spans="1:16" s="87" customFormat="1" x14ac:dyDescent="0.2">
      <c r="A635" s="99"/>
      <c r="B635" s="99"/>
      <c r="P635" s="88"/>
    </row>
    <row r="636" spans="1:16" s="87" customFormat="1" x14ac:dyDescent="0.2">
      <c r="A636" s="99"/>
      <c r="B636" s="99"/>
      <c r="P636" s="88"/>
    </row>
    <row r="637" spans="1:16" s="87" customFormat="1" x14ac:dyDescent="0.2">
      <c r="A637" s="99"/>
      <c r="B637" s="99"/>
      <c r="P637" s="88"/>
    </row>
    <row r="638" spans="1:16" s="87" customFormat="1" x14ac:dyDescent="0.2">
      <c r="A638" s="99"/>
      <c r="B638" s="99"/>
      <c r="P638" s="88"/>
    </row>
    <row r="639" spans="1:16" s="87" customFormat="1" x14ac:dyDescent="0.2">
      <c r="A639" s="99"/>
      <c r="B639" s="99"/>
      <c r="P639" s="88"/>
    </row>
    <row r="640" spans="1:16" s="87" customFormat="1" x14ac:dyDescent="0.2">
      <c r="A640" s="99"/>
      <c r="B640" s="99"/>
      <c r="P640" s="88"/>
    </row>
    <row r="641" spans="1:16" s="87" customFormat="1" x14ac:dyDescent="0.2">
      <c r="A641" s="99"/>
      <c r="B641" s="99"/>
      <c r="P641" s="88"/>
    </row>
    <row r="642" spans="1:16" s="87" customFormat="1" x14ac:dyDescent="0.2">
      <c r="A642" s="99"/>
      <c r="B642" s="99"/>
      <c r="P642" s="88"/>
    </row>
    <row r="643" spans="1:16" s="87" customFormat="1" x14ac:dyDescent="0.2">
      <c r="A643" s="99"/>
      <c r="B643" s="99"/>
      <c r="P643" s="88"/>
    </row>
    <row r="644" spans="1:16" s="87" customFormat="1" x14ac:dyDescent="0.2">
      <c r="A644" s="99"/>
      <c r="B644" s="99"/>
      <c r="P644" s="88"/>
    </row>
    <row r="645" spans="1:16" s="87" customFormat="1" x14ac:dyDescent="0.2">
      <c r="A645" s="99"/>
      <c r="B645" s="99"/>
      <c r="P645" s="88"/>
    </row>
    <row r="646" spans="1:16" s="87" customFormat="1" x14ac:dyDescent="0.2">
      <c r="A646" s="99"/>
      <c r="B646" s="99"/>
      <c r="P646" s="88"/>
    </row>
    <row r="647" spans="1:16" s="87" customFormat="1" x14ac:dyDescent="0.2">
      <c r="A647" s="99"/>
      <c r="B647" s="99"/>
      <c r="P647" s="88"/>
    </row>
    <row r="648" spans="1:16" s="87" customFormat="1" x14ac:dyDescent="0.2">
      <c r="A648" s="99"/>
      <c r="B648" s="99"/>
      <c r="P648" s="88"/>
    </row>
    <row r="649" spans="1:16" s="87" customFormat="1" x14ac:dyDescent="0.2">
      <c r="A649" s="99"/>
      <c r="B649" s="99"/>
      <c r="P649" s="88"/>
    </row>
    <row r="650" spans="1:16" s="87" customFormat="1" x14ac:dyDescent="0.2">
      <c r="A650" s="99"/>
      <c r="B650" s="99"/>
      <c r="P650" s="88"/>
    </row>
    <row r="651" spans="1:16" s="87" customFormat="1" x14ac:dyDescent="0.2">
      <c r="A651" s="99"/>
      <c r="B651" s="99"/>
      <c r="P651" s="88"/>
    </row>
    <row r="652" spans="1:16" s="87" customFormat="1" x14ac:dyDescent="0.2">
      <c r="A652" s="99"/>
      <c r="B652" s="99"/>
      <c r="P652" s="88"/>
    </row>
    <row r="653" spans="1:16" s="87" customFormat="1" x14ac:dyDescent="0.2">
      <c r="A653" s="99"/>
      <c r="B653" s="99"/>
      <c r="P653" s="88"/>
    </row>
    <row r="654" spans="1:16" s="87" customFormat="1" x14ac:dyDescent="0.2">
      <c r="A654" s="99"/>
      <c r="B654" s="99"/>
      <c r="P654" s="88"/>
    </row>
    <row r="655" spans="1:16" s="87" customFormat="1" x14ac:dyDescent="0.2">
      <c r="A655" s="99"/>
      <c r="B655" s="99"/>
      <c r="P655" s="88"/>
    </row>
    <row r="656" spans="1:16" s="87" customFormat="1" x14ac:dyDescent="0.2">
      <c r="A656" s="99"/>
      <c r="B656" s="99"/>
      <c r="P656" s="88"/>
    </row>
    <row r="657" spans="1:16" s="87" customFormat="1" x14ac:dyDescent="0.2">
      <c r="A657" s="99"/>
      <c r="B657" s="99"/>
      <c r="P657" s="88"/>
    </row>
    <row r="658" spans="1:16" s="87" customFormat="1" x14ac:dyDescent="0.2">
      <c r="A658" s="99"/>
      <c r="B658" s="99"/>
      <c r="P658" s="88"/>
    </row>
    <row r="659" spans="1:16" s="87" customFormat="1" x14ac:dyDescent="0.2">
      <c r="A659" s="99"/>
      <c r="B659" s="99"/>
      <c r="P659" s="88"/>
    </row>
    <row r="660" spans="1:16" s="87" customFormat="1" x14ac:dyDescent="0.2">
      <c r="A660" s="99"/>
      <c r="B660" s="99"/>
      <c r="P660" s="88"/>
    </row>
    <row r="661" spans="1:16" s="87" customFormat="1" x14ac:dyDescent="0.2">
      <c r="A661" s="99"/>
      <c r="B661" s="99"/>
      <c r="P661" s="88"/>
    </row>
    <row r="662" spans="1:16" s="87" customFormat="1" x14ac:dyDescent="0.2">
      <c r="A662" s="99"/>
      <c r="B662" s="99"/>
      <c r="P662" s="88"/>
    </row>
    <row r="663" spans="1:16" s="87" customFormat="1" x14ac:dyDescent="0.2">
      <c r="A663" s="99"/>
      <c r="B663" s="99"/>
      <c r="P663" s="88"/>
    </row>
    <row r="664" spans="1:16" s="87" customFormat="1" x14ac:dyDescent="0.2">
      <c r="A664" s="99"/>
      <c r="B664" s="99"/>
      <c r="P664" s="88"/>
    </row>
    <row r="665" spans="1:16" s="87" customFormat="1" x14ac:dyDescent="0.2">
      <c r="A665" s="99"/>
      <c r="B665" s="99"/>
      <c r="P665" s="88"/>
    </row>
    <row r="666" spans="1:16" s="87" customFormat="1" x14ac:dyDescent="0.2">
      <c r="A666" s="99"/>
      <c r="B666" s="99"/>
      <c r="P666" s="88"/>
    </row>
    <row r="667" spans="1:16" s="87" customFormat="1" x14ac:dyDescent="0.2">
      <c r="A667" s="99"/>
      <c r="B667" s="99"/>
      <c r="P667" s="88"/>
    </row>
    <row r="668" spans="1:16" s="87" customFormat="1" x14ac:dyDescent="0.2">
      <c r="A668" s="99"/>
      <c r="B668" s="99"/>
      <c r="P668" s="88"/>
    </row>
    <row r="669" spans="1:16" s="87" customFormat="1" x14ac:dyDescent="0.2">
      <c r="A669" s="99"/>
      <c r="B669" s="99"/>
      <c r="P669" s="88"/>
    </row>
    <row r="670" spans="1:16" s="87" customFormat="1" x14ac:dyDescent="0.2">
      <c r="A670" s="99"/>
      <c r="B670" s="99"/>
      <c r="P670" s="88"/>
    </row>
    <row r="671" spans="1:16" s="87" customFormat="1" x14ac:dyDescent="0.2">
      <c r="A671" s="99"/>
      <c r="B671" s="99"/>
      <c r="P671" s="88"/>
    </row>
    <row r="672" spans="1:16" s="87" customFormat="1" x14ac:dyDescent="0.2">
      <c r="A672" s="99"/>
      <c r="B672" s="99"/>
      <c r="P672" s="88"/>
    </row>
  </sheetData>
  <mergeCells count="18">
    <mergeCell ref="K7:K8"/>
    <mergeCell ref="L7:L8"/>
    <mergeCell ref="M7:M8"/>
    <mergeCell ref="N7:N8"/>
    <mergeCell ref="B6:B8"/>
    <mergeCell ref="A2:P2"/>
    <mergeCell ref="A6:A8"/>
    <mergeCell ref="C6:C8"/>
    <mergeCell ref="D6:P6"/>
    <mergeCell ref="I7:I8"/>
    <mergeCell ref="D7:D8"/>
    <mergeCell ref="O7:O8"/>
    <mergeCell ref="E7:E8"/>
    <mergeCell ref="F7:F8"/>
    <mergeCell ref="G7:G8"/>
    <mergeCell ref="H7:H8"/>
    <mergeCell ref="P7:P8"/>
    <mergeCell ref="J7:J8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C000"/>
    <pageSetUpPr fitToPage="1"/>
  </sheetPr>
  <dimension ref="A1:AG43"/>
  <sheetViews>
    <sheetView showGridLines="0" showZeros="0" view="pageBreakPreview" zoomScaleSheetLayoutView="100" workbookViewId="0">
      <selection activeCell="L13" sqref="L13"/>
    </sheetView>
  </sheetViews>
  <sheetFormatPr baseColWidth="10" defaultRowHeight="12.75" x14ac:dyDescent="0.2"/>
  <cols>
    <col min="1" max="1" width="20.7109375" style="69" customWidth="1"/>
    <col min="2" max="4" width="15.7109375" style="177" customWidth="1"/>
    <col min="5" max="6" width="6.7109375" style="69" customWidth="1"/>
    <col min="7" max="7" width="11.7109375" style="69" customWidth="1"/>
    <col min="8" max="9" width="6.7109375" style="69" customWidth="1"/>
    <col min="10" max="10" width="11.7109375" style="69" customWidth="1"/>
    <col min="11" max="11" width="10.7109375" style="69" customWidth="1"/>
    <col min="12" max="12" width="9.85546875" style="69" customWidth="1"/>
    <col min="13" max="13" width="10.7109375" style="69" customWidth="1"/>
    <col min="14" max="14" width="11.85546875" style="69" customWidth="1"/>
    <col min="15" max="15" width="10.7109375" style="177" customWidth="1"/>
    <col min="16" max="16" width="11.42578125" style="62"/>
    <col min="17" max="19" width="7.7109375" style="62" customWidth="1"/>
    <col min="20" max="20" width="14.140625" style="62" customWidth="1"/>
    <col min="21" max="21" width="5.85546875" style="62" customWidth="1"/>
    <col min="22" max="24" width="15.85546875" style="62" customWidth="1"/>
    <col min="25" max="27" width="5.7109375" style="62" customWidth="1"/>
    <col min="28" max="28" width="9" style="62" customWidth="1"/>
    <col min="29" max="29" width="5.85546875" style="62" customWidth="1"/>
    <col min="30" max="30" width="18.140625" style="62" bestFit="1" customWidth="1"/>
    <col min="31" max="31" width="7.140625" style="62" customWidth="1"/>
    <col min="32" max="33" width="3.85546875" style="62" customWidth="1"/>
    <col min="34" max="34" width="3.85546875" style="69" customWidth="1"/>
    <col min="35" max="16384" width="11.42578125" style="69"/>
  </cols>
  <sheetData>
    <row r="1" spans="1:33" ht="69.95" customHeight="1" x14ac:dyDescent="0.2">
      <c r="A1" s="119"/>
    </row>
    <row r="2" spans="1:33" ht="24.95" customHeight="1" x14ac:dyDescent="0.2">
      <c r="A2" s="547" t="s">
        <v>437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</row>
    <row r="3" spans="1:33" ht="18" customHeight="1" x14ac:dyDescent="0.2">
      <c r="A3" s="77"/>
      <c r="B3" s="178"/>
      <c r="C3" s="178"/>
      <c r="D3" s="178"/>
      <c r="E3" s="120"/>
      <c r="F3" s="120"/>
      <c r="G3" s="120"/>
      <c r="H3" s="120"/>
      <c r="I3" s="120"/>
      <c r="J3" s="120"/>
      <c r="L3" s="120"/>
      <c r="M3" s="108"/>
      <c r="N3" s="108"/>
      <c r="O3" s="152" t="s">
        <v>414</v>
      </c>
    </row>
    <row r="4" spans="1:33" ht="39.950000000000003" customHeight="1" x14ac:dyDescent="0.2">
      <c r="A4" s="548" t="s">
        <v>7</v>
      </c>
      <c r="B4" s="549" t="s">
        <v>369</v>
      </c>
      <c r="C4" s="551" t="s">
        <v>95</v>
      </c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3"/>
    </row>
    <row r="5" spans="1:33" s="121" customFormat="1" ht="50.1" customHeight="1" x14ac:dyDescent="0.2">
      <c r="A5" s="548"/>
      <c r="B5" s="550"/>
      <c r="C5" s="259" t="s">
        <v>59</v>
      </c>
      <c r="D5" s="259" t="s">
        <v>58</v>
      </c>
      <c r="E5" s="259" t="s">
        <v>8</v>
      </c>
      <c r="F5" s="259" t="s">
        <v>9</v>
      </c>
      <c r="G5" s="259" t="s">
        <v>48</v>
      </c>
      <c r="H5" s="259" t="s">
        <v>10</v>
      </c>
      <c r="I5" s="259" t="s">
        <v>11</v>
      </c>
      <c r="J5" s="259" t="s">
        <v>12</v>
      </c>
      <c r="K5" s="259" t="s">
        <v>96</v>
      </c>
      <c r="L5" s="259" t="s">
        <v>14</v>
      </c>
      <c r="M5" s="259" t="s">
        <v>15</v>
      </c>
      <c r="N5" s="259" t="s">
        <v>16</v>
      </c>
      <c r="O5" s="259" t="s">
        <v>52</v>
      </c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ht="15" customHeight="1" x14ac:dyDescent="0.2">
      <c r="A6" s="81" t="s">
        <v>17</v>
      </c>
      <c r="B6" s="242">
        <v>79613016</v>
      </c>
      <c r="C6" s="243">
        <v>16889837.789999999</v>
      </c>
      <c r="D6" s="242">
        <v>16827862.859999999</v>
      </c>
      <c r="E6" s="243">
        <v>30</v>
      </c>
      <c r="F6" s="243">
        <v>2</v>
      </c>
      <c r="G6" s="243">
        <v>0</v>
      </c>
      <c r="H6" s="243">
        <v>0</v>
      </c>
      <c r="I6" s="243">
        <v>4</v>
      </c>
      <c r="J6" s="243">
        <v>6</v>
      </c>
      <c r="K6" s="243">
        <v>0</v>
      </c>
      <c r="L6" s="243">
        <v>0</v>
      </c>
      <c r="M6" s="243">
        <v>0</v>
      </c>
      <c r="N6" s="243">
        <v>30</v>
      </c>
      <c r="O6" s="244">
        <v>1</v>
      </c>
    </row>
    <row r="7" spans="1:33" ht="15" customHeight="1" x14ac:dyDescent="0.2">
      <c r="A7" s="82" t="s">
        <v>18</v>
      </c>
      <c r="B7" s="242">
        <v>137707163</v>
      </c>
      <c r="C7" s="245">
        <v>79548405.620000005</v>
      </c>
      <c r="D7" s="242">
        <v>75387123.049999997</v>
      </c>
      <c r="E7" s="243">
        <v>59</v>
      </c>
      <c r="F7" s="243">
        <v>0</v>
      </c>
      <c r="G7" s="245">
        <v>0</v>
      </c>
      <c r="H7" s="245">
        <v>0</v>
      </c>
      <c r="I7" s="245">
        <v>0</v>
      </c>
      <c r="J7" s="245">
        <v>0</v>
      </c>
      <c r="K7" s="245">
        <v>0</v>
      </c>
      <c r="L7" s="245">
        <v>0</v>
      </c>
      <c r="M7" s="245">
        <v>3</v>
      </c>
      <c r="N7" s="245">
        <v>56</v>
      </c>
      <c r="O7" s="244">
        <v>1</v>
      </c>
    </row>
    <row r="8" spans="1:33" ht="15" customHeight="1" x14ac:dyDescent="0.2">
      <c r="A8" s="82" t="s">
        <v>19</v>
      </c>
      <c r="B8" s="242">
        <v>137312428</v>
      </c>
      <c r="C8" s="245">
        <v>126101644.95999999</v>
      </c>
      <c r="D8" s="242">
        <v>126099347.37999998</v>
      </c>
      <c r="E8" s="245">
        <v>112</v>
      </c>
      <c r="F8" s="243">
        <v>72</v>
      </c>
      <c r="G8" s="245">
        <v>0</v>
      </c>
      <c r="H8" s="245">
        <v>2</v>
      </c>
      <c r="I8" s="245">
        <v>191</v>
      </c>
      <c r="J8" s="245">
        <v>265</v>
      </c>
      <c r="K8" s="245">
        <v>0</v>
      </c>
      <c r="L8" s="245">
        <v>0</v>
      </c>
      <c r="M8" s="245">
        <v>0</v>
      </c>
      <c r="N8" s="245">
        <v>112</v>
      </c>
      <c r="O8" s="244">
        <v>1</v>
      </c>
    </row>
    <row r="9" spans="1:33" ht="15" customHeight="1" x14ac:dyDescent="0.2">
      <c r="A9" s="82" t="s">
        <v>20</v>
      </c>
      <c r="B9" s="242">
        <v>126124119</v>
      </c>
      <c r="C9" s="245">
        <v>114784035.42</v>
      </c>
      <c r="D9" s="242">
        <v>114784035.42</v>
      </c>
      <c r="E9" s="245">
        <v>92</v>
      </c>
      <c r="F9" s="243">
        <v>34</v>
      </c>
      <c r="G9" s="245">
        <v>0</v>
      </c>
      <c r="H9" s="245">
        <v>0</v>
      </c>
      <c r="I9" s="245">
        <v>22</v>
      </c>
      <c r="J9" s="245">
        <v>56</v>
      </c>
      <c r="K9" s="245">
        <v>0</v>
      </c>
      <c r="L9" s="245">
        <v>0</v>
      </c>
      <c r="M9" s="245">
        <v>0</v>
      </c>
      <c r="N9" s="245">
        <v>92</v>
      </c>
      <c r="O9" s="244">
        <v>1</v>
      </c>
    </row>
    <row r="10" spans="1:33" ht="15" customHeight="1" x14ac:dyDescent="0.2">
      <c r="A10" s="82" t="s">
        <v>23</v>
      </c>
      <c r="B10" s="242">
        <v>123456266</v>
      </c>
      <c r="C10" s="245">
        <v>80896841</v>
      </c>
      <c r="D10" s="242">
        <v>78060377</v>
      </c>
      <c r="E10" s="245">
        <v>70</v>
      </c>
      <c r="F10" s="245">
        <v>68</v>
      </c>
      <c r="G10" s="245">
        <v>0</v>
      </c>
      <c r="H10" s="245">
        <v>7</v>
      </c>
      <c r="I10" s="245">
        <v>11</v>
      </c>
      <c r="J10" s="245">
        <v>86</v>
      </c>
      <c r="K10" s="245">
        <v>0</v>
      </c>
      <c r="L10" s="245">
        <v>0</v>
      </c>
      <c r="M10" s="245">
        <v>0</v>
      </c>
      <c r="N10" s="245">
        <v>70</v>
      </c>
      <c r="O10" s="244">
        <v>1</v>
      </c>
    </row>
    <row r="11" spans="1:33" ht="15" customHeight="1" x14ac:dyDescent="0.2">
      <c r="A11" s="82" t="s">
        <v>24</v>
      </c>
      <c r="B11" s="242">
        <v>82566588</v>
      </c>
      <c r="C11" s="245">
        <v>77857510.870000005</v>
      </c>
      <c r="D11" s="242">
        <v>75056965.969999999</v>
      </c>
      <c r="E11" s="245">
        <v>182</v>
      </c>
      <c r="F11" s="245">
        <v>41</v>
      </c>
      <c r="G11" s="245">
        <v>1</v>
      </c>
      <c r="H11" s="245">
        <v>0</v>
      </c>
      <c r="I11" s="245">
        <v>95</v>
      </c>
      <c r="J11" s="245">
        <v>137</v>
      </c>
      <c r="K11" s="245">
        <v>0</v>
      </c>
      <c r="L11" s="245">
        <v>0</v>
      </c>
      <c r="M11" s="245">
        <v>0</v>
      </c>
      <c r="N11" s="245">
        <v>182</v>
      </c>
      <c r="O11" s="244">
        <v>1</v>
      </c>
    </row>
    <row r="12" spans="1:33" ht="15" customHeight="1" x14ac:dyDescent="0.2">
      <c r="A12" s="82" t="s">
        <v>21</v>
      </c>
      <c r="B12" s="242">
        <v>439208241</v>
      </c>
      <c r="C12" s="245">
        <v>190234502.58999997</v>
      </c>
      <c r="D12" s="242">
        <v>189182909.37</v>
      </c>
      <c r="E12" s="245">
        <v>155</v>
      </c>
      <c r="F12" s="245">
        <v>93</v>
      </c>
      <c r="G12" s="245">
        <v>0</v>
      </c>
      <c r="H12" s="245">
        <v>0</v>
      </c>
      <c r="I12" s="245">
        <v>59</v>
      </c>
      <c r="J12" s="245">
        <v>152</v>
      </c>
      <c r="K12" s="245">
        <v>0</v>
      </c>
      <c r="L12" s="245">
        <v>0</v>
      </c>
      <c r="M12" s="245">
        <v>0</v>
      </c>
      <c r="N12" s="245">
        <v>155</v>
      </c>
      <c r="O12" s="244">
        <v>1</v>
      </c>
    </row>
    <row r="13" spans="1:33" ht="15" customHeight="1" x14ac:dyDescent="0.2">
      <c r="A13" s="82" t="s">
        <v>22</v>
      </c>
      <c r="B13" s="242">
        <v>178920088</v>
      </c>
      <c r="C13" s="245">
        <v>42977620.040000007</v>
      </c>
      <c r="D13" s="242">
        <v>37793824.649999999</v>
      </c>
      <c r="E13" s="245">
        <v>98</v>
      </c>
      <c r="F13" s="245">
        <v>49</v>
      </c>
      <c r="G13" s="245">
        <v>1</v>
      </c>
      <c r="H13" s="245">
        <v>1</v>
      </c>
      <c r="I13" s="245">
        <v>17</v>
      </c>
      <c r="J13" s="245">
        <v>68</v>
      </c>
      <c r="K13" s="245">
        <v>0</v>
      </c>
      <c r="L13" s="245">
        <v>0</v>
      </c>
      <c r="M13" s="245">
        <v>3</v>
      </c>
      <c r="N13" s="245">
        <v>95</v>
      </c>
      <c r="O13" s="244">
        <v>0.99550000000000005</v>
      </c>
    </row>
    <row r="14" spans="1:33" ht="15" customHeight="1" x14ac:dyDescent="0.2">
      <c r="A14" s="82" t="s">
        <v>279</v>
      </c>
      <c r="B14" s="242">
        <v>225591908</v>
      </c>
      <c r="C14" s="245">
        <v>45227791.399999999</v>
      </c>
      <c r="D14" s="242">
        <v>38951320.840000004</v>
      </c>
      <c r="E14" s="245">
        <v>21</v>
      </c>
      <c r="F14" s="245"/>
      <c r="G14" s="245"/>
      <c r="H14" s="245"/>
      <c r="I14" s="245"/>
      <c r="J14" s="245"/>
      <c r="K14" s="245">
        <v>0</v>
      </c>
      <c r="L14" s="245">
        <v>0</v>
      </c>
      <c r="M14" s="245">
        <v>0</v>
      </c>
      <c r="N14" s="245">
        <v>21</v>
      </c>
      <c r="O14" s="244">
        <v>1</v>
      </c>
    </row>
    <row r="15" spans="1:33" ht="15" customHeight="1" x14ac:dyDescent="0.2">
      <c r="A15" s="82" t="s">
        <v>25</v>
      </c>
      <c r="B15" s="242">
        <v>130910979</v>
      </c>
      <c r="C15" s="245">
        <v>118003114.03</v>
      </c>
      <c r="D15" s="242">
        <v>118314213.55</v>
      </c>
      <c r="E15" s="245">
        <v>136</v>
      </c>
      <c r="F15" s="245">
        <v>98</v>
      </c>
      <c r="G15" s="245">
        <v>4</v>
      </c>
      <c r="H15" s="245">
        <v>7</v>
      </c>
      <c r="I15" s="245">
        <v>201</v>
      </c>
      <c r="J15" s="245">
        <v>310</v>
      </c>
      <c r="K15" s="245">
        <v>0</v>
      </c>
      <c r="L15" s="245">
        <v>0</v>
      </c>
      <c r="M15" s="245">
        <v>0</v>
      </c>
      <c r="N15" s="245">
        <v>136</v>
      </c>
      <c r="O15" s="244">
        <v>1</v>
      </c>
    </row>
    <row r="16" spans="1:33" ht="15" customHeight="1" x14ac:dyDescent="0.2">
      <c r="A16" s="82" t="s">
        <v>26</v>
      </c>
      <c r="B16" s="242">
        <v>291238286</v>
      </c>
      <c r="C16" s="245">
        <v>836312314.01999998</v>
      </c>
      <c r="D16" s="242">
        <v>638656803.23000002</v>
      </c>
      <c r="E16" s="245">
        <v>931</v>
      </c>
      <c r="F16" s="245">
        <v>843</v>
      </c>
      <c r="G16" s="245">
        <v>4</v>
      </c>
      <c r="H16" s="245">
        <v>7</v>
      </c>
      <c r="I16" s="245">
        <v>1384</v>
      </c>
      <c r="J16" s="245">
        <v>2238</v>
      </c>
      <c r="K16" s="245">
        <v>0</v>
      </c>
      <c r="L16" s="245">
        <v>92</v>
      </c>
      <c r="M16" s="245">
        <v>358</v>
      </c>
      <c r="N16" s="245">
        <v>481</v>
      </c>
      <c r="O16" s="244">
        <v>0.85780000000000001</v>
      </c>
    </row>
    <row r="17" spans="1:15" ht="15" customHeight="1" x14ac:dyDescent="0.2">
      <c r="A17" s="82" t="s">
        <v>27</v>
      </c>
      <c r="B17" s="242">
        <v>316932726</v>
      </c>
      <c r="C17" s="245">
        <v>296142859.88999999</v>
      </c>
      <c r="D17" s="242">
        <v>293587415.41999996</v>
      </c>
      <c r="E17" s="245">
        <v>182</v>
      </c>
      <c r="F17" s="245">
        <v>184</v>
      </c>
      <c r="G17" s="245">
        <v>3</v>
      </c>
      <c r="H17" s="245">
        <v>6</v>
      </c>
      <c r="I17" s="245">
        <v>138</v>
      </c>
      <c r="J17" s="245">
        <v>331</v>
      </c>
      <c r="K17" s="245">
        <v>0</v>
      </c>
      <c r="L17" s="245">
        <v>0</v>
      </c>
      <c r="M17" s="245">
        <v>0</v>
      </c>
      <c r="N17" s="245">
        <v>182</v>
      </c>
      <c r="O17" s="244">
        <v>1</v>
      </c>
    </row>
    <row r="18" spans="1:15" ht="15" customHeight="1" x14ac:dyDescent="0.2">
      <c r="A18" s="82" t="s">
        <v>28</v>
      </c>
      <c r="B18" s="242">
        <v>185818716</v>
      </c>
      <c r="C18" s="245">
        <v>123794285.8</v>
      </c>
      <c r="D18" s="242">
        <v>123794285.8</v>
      </c>
      <c r="E18" s="245">
        <v>136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v>136</v>
      </c>
      <c r="O18" s="244">
        <v>1</v>
      </c>
    </row>
    <row r="19" spans="1:15" ht="15" customHeight="1" x14ac:dyDescent="0.2">
      <c r="A19" s="71" t="s">
        <v>389</v>
      </c>
      <c r="B19" s="242">
        <v>332658792</v>
      </c>
      <c r="C19" s="245">
        <v>181789771.40000001</v>
      </c>
      <c r="D19" s="242">
        <v>175360683.22</v>
      </c>
      <c r="E19" s="245">
        <v>126</v>
      </c>
      <c r="F19" s="245">
        <v>126</v>
      </c>
      <c r="G19" s="245">
        <v>2</v>
      </c>
      <c r="H19" s="245">
        <v>12</v>
      </c>
      <c r="I19" s="245">
        <v>175</v>
      </c>
      <c r="J19" s="245">
        <v>315</v>
      </c>
      <c r="K19" s="245">
        <v>0</v>
      </c>
      <c r="L19" s="245">
        <v>0</v>
      </c>
      <c r="M19" s="245">
        <v>0</v>
      </c>
      <c r="N19" s="245">
        <v>126</v>
      </c>
      <c r="O19" s="244">
        <v>1</v>
      </c>
    </row>
    <row r="20" spans="1:15" ht="15" customHeight="1" x14ac:dyDescent="0.2">
      <c r="A20" s="82" t="s">
        <v>30</v>
      </c>
      <c r="B20" s="242">
        <v>621508257</v>
      </c>
      <c r="C20" s="245">
        <v>301452643.83999997</v>
      </c>
      <c r="D20" s="242">
        <v>275166150.71999997</v>
      </c>
      <c r="E20" s="245">
        <v>1174</v>
      </c>
      <c r="F20" s="245">
        <v>12</v>
      </c>
      <c r="G20" s="245">
        <v>0</v>
      </c>
      <c r="H20" s="245">
        <v>0</v>
      </c>
      <c r="I20" s="245">
        <v>129</v>
      </c>
      <c r="J20" s="245">
        <v>141</v>
      </c>
      <c r="K20" s="245">
        <v>0</v>
      </c>
      <c r="L20" s="245">
        <v>0</v>
      </c>
      <c r="M20" s="245">
        <v>28</v>
      </c>
      <c r="N20" s="245">
        <v>1146</v>
      </c>
      <c r="O20" s="244">
        <v>0.99</v>
      </c>
    </row>
    <row r="21" spans="1:15" ht="15" customHeight="1" x14ac:dyDescent="0.2">
      <c r="A21" s="82" t="s">
        <v>31</v>
      </c>
      <c r="B21" s="242">
        <v>280339167</v>
      </c>
      <c r="C21" s="245">
        <v>265498823.65000001</v>
      </c>
      <c r="D21" s="242">
        <v>262425194.70000002</v>
      </c>
      <c r="E21" s="245">
        <v>255</v>
      </c>
      <c r="F21" s="245">
        <v>0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0</v>
      </c>
      <c r="M21" s="245">
        <v>2</v>
      </c>
      <c r="N21" s="245">
        <v>253</v>
      </c>
      <c r="O21" s="244">
        <v>0.98</v>
      </c>
    </row>
    <row r="22" spans="1:15" ht="15" customHeight="1" x14ac:dyDescent="0.2">
      <c r="A22" s="82" t="s">
        <v>32</v>
      </c>
      <c r="B22" s="242">
        <v>124448231</v>
      </c>
      <c r="C22" s="245">
        <v>64627471.329999998</v>
      </c>
      <c r="D22" s="242">
        <v>64248436.749999993</v>
      </c>
      <c r="E22" s="245">
        <v>45</v>
      </c>
      <c r="F22" s="245">
        <v>35</v>
      </c>
      <c r="G22" s="245">
        <v>1</v>
      </c>
      <c r="H22" s="245">
        <v>3</v>
      </c>
      <c r="I22" s="245">
        <v>64</v>
      </c>
      <c r="J22" s="245">
        <v>103</v>
      </c>
      <c r="K22" s="245">
        <v>0</v>
      </c>
      <c r="L22" s="245">
        <v>0</v>
      </c>
      <c r="M22" s="245">
        <v>6</v>
      </c>
      <c r="N22" s="245">
        <v>39</v>
      </c>
      <c r="O22" s="244">
        <v>0.99</v>
      </c>
    </row>
    <row r="23" spans="1:15" ht="15" customHeight="1" x14ac:dyDescent="0.2">
      <c r="A23" s="82" t="s">
        <v>33</v>
      </c>
      <c r="B23" s="242">
        <v>179373885</v>
      </c>
      <c r="C23" s="245">
        <v>0</v>
      </c>
      <c r="D23" s="242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4">
        <v>0</v>
      </c>
    </row>
    <row r="24" spans="1:15" ht="15" customHeight="1" x14ac:dyDescent="0.2">
      <c r="A24" s="82" t="s">
        <v>34</v>
      </c>
      <c r="B24" s="242">
        <v>211594651</v>
      </c>
      <c r="C24" s="245">
        <v>122100232.03</v>
      </c>
      <c r="D24" s="242">
        <v>121141597.48999999</v>
      </c>
      <c r="E24" s="245">
        <v>42</v>
      </c>
      <c r="F24" s="245">
        <v>89</v>
      </c>
      <c r="G24" s="245">
        <v>1</v>
      </c>
      <c r="H24" s="245">
        <v>0</v>
      </c>
      <c r="I24" s="245">
        <v>176</v>
      </c>
      <c r="J24" s="245">
        <v>266</v>
      </c>
      <c r="K24" s="245">
        <v>0</v>
      </c>
      <c r="L24" s="245">
        <v>0</v>
      </c>
      <c r="M24" s="245">
        <v>1</v>
      </c>
      <c r="N24" s="245">
        <v>41</v>
      </c>
      <c r="O24" s="244">
        <v>0.99860000000000004</v>
      </c>
    </row>
    <row r="25" spans="1:15" ht="15" customHeight="1" x14ac:dyDescent="0.2">
      <c r="A25" s="82" t="s">
        <v>35</v>
      </c>
      <c r="B25" s="242">
        <v>306445669</v>
      </c>
      <c r="C25" s="245">
        <v>54586550.789999999</v>
      </c>
      <c r="D25" s="242">
        <v>51328037.030000001</v>
      </c>
      <c r="E25" s="245">
        <v>99</v>
      </c>
      <c r="F25" s="245">
        <v>52</v>
      </c>
      <c r="G25" s="245">
        <v>2</v>
      </c>
      <c r="H25" s="245">
        <v>6</v>
      </c>
      <c r="I25" s="245">
        <v>37</v>
      </c>
      <c r="J25" s="245">
        <v>97</v>
      </c>
      <c r="K25" s="245">
        <v>0</v>
      </c>
      <c r="L25" s="245">
        <v>3</v>
      </c>
      <c r="M25" s="245">
        <v>14</v>
      </c>
      <c r="N25" s="245">
        <v>82</v>
      </c>
      <c r="O25" s="244">
        <v>0.93799999999999994</v>
      </c>
    </row>
    <row r="26" spans="1:15" ht="15" customHeight="1" x14ac:dyDescent="0.2">
      <c r="A26" s="82" t="s">
        <v>36</v>
      </c>
      <c r="B26" s="242">
        <v>347851644</v>
      </c>
      <c r="C26" s="245">
        <v>298548173.70000005</v>
      </c>
      <c r="D26" s="242">
        <v>298548173.69999999</v>
      </c>
      <c r="E26" s="245">
        <v>107</v>
      </c>
      <c r="F26" s="245">
        <v>158</v>
      </c>
      <c r="G26" s="245">
        <v>6</v>
      </c>
      <c r="H26" s="245">
        <v>0</v>
      </c>
      <c r="I26" s="245">
        <v>19</v>
      </c>
      <c r="J26" s="245">
        <v>183</v>
      </c>
      <c r="K26" s="245">
        <v>0</v>
      </c>
      <c r="L26" s="245">
        <v>0</v>
      </c>
      <c r="M26" s="245">
        <v>0</v>
      </c>
      <c r="N26" s="245">
        <v>107</v>
      </c>
      <c r="O26" s="244">
        <v>1</v>
      </c>
    </row>
    <row r="27" spans="1:15" ht="15" customHeight="1" x14ac:dyDescent="0.2">
      <c r="A27" s="82" t="s">
        <v>37</v>
      </c>
      <c r="B27" s="242">
        <v>121027708</v>
      </c>
      <c r="C27" s="245">
        <v>123326950.05999999</v>
      </c>
      <c r="D27" s="242">
        <v>122076921.39</v>
      </c>
      <c r="E27" s="245">
        <v>67</v>
      </c>
      <c r="F27" s="245">
        <v>4</v>
      </c>
      <c r="G27" s="245">
        <v>0</v>
      </c>
      <c r="H27" s="245">
        <v>0</v>
      </c>
      <c r="I27" s="245">
        <v>108</v>
      </c>
      <c r="J27" s="245">
        <v>112</v>
      </c>
      <c r="K27" s="245">
        <v>0</v>
      </c>
      <c r="L27" s="245">
        <v>0</v>
      </c>
      <c r="M27" s="245">
        <v>0</v>
      </c>
      <c r="N27" s="245">
        <v>67</v>
      </c>
      <c r="O27" s="244">
        <v>1</v>
      </c>
    </row>
    <row r="28" spans="1:15" ht="15" customHeight="1" x14ac:dyDescent="0.2">
      <c r="A28" s="82" t="s">
        <v>38</v>
      </c>
      <c r="B28" s="242">
        <v>254455294</v>
      </c>
      <c r="C28" s="245">
        <v>235506228.53999999</v>
      </c>
      <c r="D28" s="242">
        <v>232476658.64999998</v>
      </c>
      <c r="E28" s="245">
        <v>160</v>
      </c>
      <c r="F28" s="245">
        <v>203</v>
      </c>
      <c r="G28" s="245">
        <v>2</v>
      </c>
      <c r="H28" s="245">
        <v>1</v>
      </c>
      <c r="I28" s="245">
        <v>52</v>
      </c>
      <c r="J28" s="245">
        <v>258</v>
      </c>
      <c r="K28" s="245">
        <v>0</v>
      </c>
      <c r="L28" s="245">
        <v>0</v>
      </c>
      <c r="M28" s="245">
        <v>4</v>
      </c>
      <c r="N28" s="245">
        <v>156</v>
      </c>
      <c r="O28" s="244">
        <v>1</v>
      </c>
    </row>
    <row r="29" spans="1:15" ht="15" customHeight="1" x14ac:dyDescent="0.2">
      <c r="A29" s="82" t="s">
        <v>39</v>
      </c>
      <c r="B29" s="242">
        <v>176794065</v>
      </c>
      <c r="C29" s="245">
        <v>81096138.430000007</v>
      </c>
      <c r="D29" s="242">
        <v>81096138.430000007</v>
      </c>
      <c r="E29" s="245">
        <v>133</v>
      </c>
      <c r="F29" s="245">
        <v>35</v>
      </c>
      <c r="G29" s="245">
        <v>0</v>
      </c>
      <c r="H29" s="245">
        <v>1</v>
      </c>
      <c r="I29" s="245">
        <v>16</v>
      </c>
      <c r="J29" s="245">
        <v>52</v>
      </c>
      <c r="K29" s="245">
        <v>0</v>
      </c>
      <c r="L29" s="245">
        <v>0</v>
      </c>
      <c r="M29" s="245">
        <v>0</v>
      </c>
      <c r="N29" s="245">
        <v>133</v>
      </c>
      <c r="O29" s="244">
        <v>1</v>
      </c>
    </row>
    <row r="30" spans="1:15" ht="15" customHeight="1" x14ac:dyDescent="0.2">
      <c r="A30" s="82" t="s">
        <v>40</v>
      </c>
      <c r="B30" s="242">
        <v>148161917</v>
      </c>
      <c r="C30" s="245">
        <v>88576250.230000004</v>
      </c>
      <c r="D30" s="242">
        <v>87762484.640000001</v>
      </c>
      <c r="E30" s="245">
        <v>46</v>
      </c>
      <c r="F30" s="245">
        <v>27</v>
      </c>
      <c r="G30" s="245">
        <v>1</v>
      </c>
      <c r="H30" s="245">
        <v>0</v>
      </c>
      <c r="I30" s="245">
        <v>13</v>
      </c>
      <c r="J30" s="245">
        <v>41</v>
      </c>
      <c r="K30" s="245">
        <v>0</v>
      </c>
      <c r="L30" s="245">
        <v>0</v>
      </c>
      <c r="M30" s="245">
        <v>0</v>
      </c>
      <c r="N30" s="245">
        <v>46</v>
      </c>
      <c r="O30" s="244">
        <v>1</v>
      </c>
    </row>
    <row r="31" spans="1:15" ht="15" customHeight="1" x14ac:dyDescent="0.2">
      <c r="A31" s="82" t="s">
        <v>41</v>
      </c>
      <c r="B31" s="242">
        <v>157625576</v>
      </c>
      <c r="C31" s="245">
        <v>201494195.48000002</v>
      </c>
      <c r="D31" s="242">
        <v>198164100.30999997</v>
      </c>
      <c r="E31" s="245">
        <v>276</v>
      </c>
      <c r="F31" s="245">
        <v>0</v>
      </c>
      <c r="G31" s="245">
        <v>0</v>
      </c>
      <c r="H31" s="245">
        <v>0</v>
      </c>
      <c r="I31" s="245">
        <v>0</v>
      </c>
      <c r="J31" s="245">
        <v>0</v>
      </c>
      <c r="K31" s="245">
        <v>0</v>
      </c>
      <c r="L31" s="245">
        <v>53</v>
      </c>
      <c r="M31" s="245">
        <v>17</v>
      </c>
      <c r="N31" s="245">
        <v>206</v>
      </c>
      <c r="O31" s="244">
        <v>0.8871</v>
      </c>
    </row>
    <row r="32" spans="1:15" ht="15" customHeight="1" x14ac:dyDescent="0.2">
      <c r="A32" s="82" t="s">
        <v>42</v>
      </c>
      <c r="B32" s="242">
        <v>166155460</v>
      </c>
      <c r="C32" s="245">
        <v>138759482.08000001</v>
      </c>
      <c r="D32" s="242">
        <v>138759482.08000001</v>
      </c>
      <c r="E32" s="245">
        <v>70</v>
      </c>
      <c r="F32" s="245">
        <v>109</v>
      </c>
      <c r="G32" s="245">
        <v>7</v>
      </c>
      <c r="H32" s="245">
        <v>5</v>
      </c>
      <c r="I32" s="245">
        <v>70</v>
      </c>
      <c r="J32" s="245">
        <v>191</v>
      </c>
      <c r="K32" s="245">
        <v>0</v>
      </c>
      <c r="L32" s="245">
        <v>0</v>
      </c>
      <c r="M32" s="245">
        <v>0</v>
      </c>
      <c r="N32" s="245">
        <v>70</v>
      </c>
      <c r="O32" s="244">
        <v>1</v>
      </c>
    </row>
    <row r="33" spans="1:33" ht="15" customHeight="1" x14ac:dyDescent="0.2">
      <c r="A33" s="82" t="s">
        <v>43</v>
      </c>
      <c r="B33" s="242">
        <v>149059462</v>
      </c>
      <c r="C33" s="245">
        <v>76399372.060000002</v>
      </c>
      <c r="D33" s="242">
        <v>72529337.310000002</v>
      </c>
      <c r="E33" s="245">
        <v>102</v>
      </c>
      <c r="F33" s="245">
        <v>30</v>
      </c>
      <c r="G33" s="245">
        <v>1</v>
      </c>
      <c r="H33" s="245">
        <v>0</v>
      </c>
      <c r="I33" s="245">
        <v>29</v>
      </c>
      <c r="J33" s="245">
        <v>60</v>
      </c>
      <c r="K33" s="245">
        <v>0</v>
      </c>
      <c r="L33" s="245">
        <v>1</v>
      </c>
      <c r="M33" s="245">
        <v>3</v>
      </c>
      <c r="N33" s="245">
        <v>98</v>
      </c>
      <c r="O33" s="244">
        <v>0.98580000000000001</v>
      </c>
    </row>
    <row r="34" spans="1:33" ht="15" customHeight="1" x14ac:dyDescent="0.2">
      <c r="A34" s="82" t="s">
        <v>44</v>
      </c>
      <c r="B34" s="242">
        <v>100645095</v>
      </c>
      <c r="C34" s="245">
        <v>162964324.97</v>
      </c>
      <c r="D34" s="242">
        <v>112258846.38</v>
      </c>
      <c r="E34" s="245">
        <v>252</v>
      </c>
      <c r="F34" s="245">
        <v>0</v>
      </c>
      <c r="G34" s="245">
        <v>0</v>
      </c>
      <c r="H34" s="245">
        <v>0</v>
      </c>
      <c r="I34" s="245">
        <v>0</v>
      </c>
      <c r="J34" s="245">
        <v>0</v>
      </c>
      <c r="K34" s="245">
        <v>0</v>
      </c>
      <c r="L34" s="245">
        <v>0</v>
      </c>
      <c r="M34" s="245">
        <v>7</v>
      </c>
      <c r="N34" s="245">
        <v>245</v>
      </c>
      <c r="O34" s="244">
        <v>0.98850000000000005</v>
      </c>
    </row>
    <row r="35" spans="1:33" ht="15" customHeight="1" x14ac:dyDescent="0.2">
      <c r="A35" s="82" t="s">
        <v>45</v>
      </c>
      <c r="B35" s="242">
        <v>404608970</v>
      </c>
      <c r="C35" s="245">
        <v>71170396</v>
      </c>
      <c r="D35" s="242">
        <v>34043900</v>
      </c>
      <c r="E35" s="245">
        <v>96</v>
      </c>
      <c r="F35" s="245">
        <v>0</v>
      </c>
      <c r="G35" s="245">
        <v>0</v>
      </c>
      <c r="H35" s="245">
        <v>0</v>
      </c>
      <c r="I35" s="245">
        <v>0</v>
      </c>
      <c r="J35" s="245">
        <v>0</v>
      </c>
      <c r="K35" s="245">
        <v>0</v>
      </c>
      <c r="L35" s="245">
        <v>94</v>
      </c>
      <c r="M35" s="245">
        <v>1</v>
      </c>
      <c r="N35" s="245">
        <v>1</v>
      </c>
      <c r="O35" s="244">
        <v>1.8800000000000001E-2</v>
      </c>
    </row>
    <row r="36" spans="1:33" ht="15" customHeight="1" x14ac:dyDescent="0.2">
      <c r="A36" s="82" t="s">
        <v>46</v>
      </c>
      <c r="B36" s="242">
        <v>166703016</v>
      </c>
      <c r="C36" s="245">
        <v>53442976.809999995</v>
      </c>
      <c r="D36" s="242">
        <v>53409640.409999996</v>
      </c>
      <c r="E36" s="245">
        <v>33</v>
      </c>
      <c r="F36" s="245">
        <v>53</v>
      </c>
      <c r="G36" s="245">
        <v>0</v>
      </c>
      <c r="H36" s="245">
        <v>3</v>
      </c>
      <c r="I36" s="245">
        <v>56</v>
      </c>
      <c r="J36" s="245">
        <v>112</v>
      </c>
      <c r="K36" s="245">
        <v>0</v>
      </c>
      <c r="L36" s="245">
        <v>0</v>
      </c>
      <c r="M36" s="245">
        <v>0</v>
      </c>
      <c r="N36" s="245">
        <v>33</v>
      </c>
      <c r="O36" s="244">
        <v>1</v>
      </c>
    </row>
    <row r="37" spans="1:33" ht="15" customHeight="1" x14ac:dyDescent="0.2">
      <c r="A37" s="82" t="s">
        <v>47</v>
      </c>
      <c r="B37" s="242">
        <v>126194213</v>
      </c>
      <c r="C37" s="245">
        <v>110250485.76000001</v>
      </c>
      <c r="D37" s="242">
        <v>98204729.280000016</v>
      </c>
      <c r="E37" s="245">
        <v>212</v>
      </c>
      <c r="F37" s="245">
        <v>95</v>
      </c>
      <c r="G37" s="245">
        <v>0</v>
      </c>
      <c r="H37" s="245">
        <v>0</v>
      </c>
      <c r="I37" s="245">
        <v>292</v>
      </c>
      <c r="J37" s="245">
        <v>387</v>
      </c>
      <c r="K37" s="245">
        <v>0</v>
      </c>
      <c r="L37" s="245">
        <v>0</v>
      </c>
      <c r="M37" s="245">
        <v>0</v>
      </c>
      <c r="N37" s="245">
        <v>212</v>
      </c>
      <c r="O37" s="244">
        <v>1</v>
      </c>
    </row>
    <row r="38" spans="1:33" s="122" customFormat="1" ht="39.950000000000003" customHeight="1" x14ac:dyDescent="0.2">
      <c r="A38" s="218" t="s">
        <v>5</v>
      </c>
      <c r="B38" s="246">
        <v>6831051596</v>
      </c>
      <c r="C38" s="219">
        <v>4780361230.5900011</v>
      </c>
      <c r="D38" s="247">
        <v>4405496997.0299988</v>
      </c>
      <c r="E38" s="261">
        <v>5499</v>
      </c>
      <c r="F38" s="261">
        <v>2512</v>
      </c>
      <c r="G38" s="261">
        <v>36</v>
      </c>
      <c r="H38" s="261">
        <v>61</v>
      </c>
      <c r="I38" s="261">
        <v>3358</v>
      </c>
      <c r="J38" s="219">
        <v>5967</v>
      </c>
      <c r="K38" s="219">
        <v>0</v>
      </c>
      <c r="L38" s="219">
        <v>243</v>
      </c>
      <c r="M38" s="219">
        <v>447</v>
      </c>
      <c r="N38" s="219">
        <v>4809</v>
      </c>
      <c r="O38" s="248">
        <v>0.92594062499999985</v>
      </c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1:33" s="122" customFormat="1" ht="20.100000000000001" customHeight="1" x14ac:dyDescent="0.2">
      <c r="A39" s="216" t="s">
        <v>349</v>
      </c>
      <c r="C39" s="123"/>
      <c r="D39" s="123"/>
      <c r="E39" s="165"/>
      <c r="F39" s="124"/>
      <c r="G39" s="124"/>
      <c r="H39" s="124"/>
      <c r="I39" s="124"/>
      <c r="J39" s="124"/>
      <c r="K39" s="124"/>
      <c r="L39" s="124"/>
      <c r="M39" s="124"/>
      <c r="N39" s="124"/>
      <c r="O39" s="179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</row>
    <row r="40" spans="1:33" s="122" customFormat="1" ht="20.100000000000001" customHeight="1" x14ac:dyDescent="0.2">
      <c r="A40" s="175" t="s">
        <v>393</v>
      </c>
      <c r="B40" s="217" t="s">
        <v>285</v>
      </c>
      <c r="C40" s="123"/>
      <c r="D40" s="123"/>
      <c r="E40" s="165"/>
      <c r="F40" s="124"/>
      <c r="G40" s="124"/>
      <c r="H40" s="124"/>
      <c r="I40" s="124"/>
      <c r="J40" s="124"/>
      <c r="K40" s="124"/>
      <c r="L40" s="124"/>
      <c r="M40" s="124"/>
      <c r="N40" s="124"/>
      <c r="O40" s="179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</row>
    <row r="41" spans="1:33" s="122" customFormat="1" ht="20.100000000000001" customHeight="1" x14ac:dyDescent="0.2">
      <c r="A41" s="63" t="s">
        <v>99</v>
      </c>
      <c r="B41" s="217"/>
      <c r="C41" s="123"/>
      <c r="D41" s="123"/>
      <c r="E41" s="165"/>
      <c r="F41" s="124"/>
      <c r="G41" s="124"/>
      <c r="H41" s="124"/>
      <c r="I41" s="124"/>
      <c r="J41" s="124"/>
      <c r="K41" s="124"/>
      <c r="L41" s="124"/>
      <c r="M41" s="124"/>
      <c r="N41" s="124"/>
      <c r="O41" s="179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1:33" x14ac:dyDescent="0.2">
      <c r="B42" s="69"/>
      <c r="C42" s="69"/>
      <c r="D42" s="69"/>
    </row>
    <row r="43" spans="1:33" x14ac:dyDescent="0.2">
      <c r="B43" s="69"/>
      <c r="C43" s="69"/>
      <c r="D43" s="69"/>
    </row>
  </sheetData>
  <mergeCells count="4">
    <mergeCell ref="A2:O2"/>
    <mergeCell ref="A4:A5"/>
    <mergeCell ref="B4:B5"/>
    <mergeCell ref="C4:O4"/>
  </mergeCells>
  <phoneticPr fontId="16" type="noConversion"/>
  <printOptions horizontalCentered="1" verticalCentered="1"/>
  <pageMargins left="0.19685039370078741" right="0.19685039370078741" top="0.19685039370078741" bottom="0.19685039370078741" header="0" footer="0"/>
  <pageSetup scale="76" orientation="landscape" r:id="rId1"/>
  <headerFooter alignWithMargins="0">
    <oddFooter>&amp;C&amp;P de &amp;N
&amp;R&amp;K00-019maz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O693"/>
  <sheetViews>
    <sheetView showGridLines="0" showZeros="0" view="pageBreakPreview" zoomScaleSheetLayoutView="100" workbookViewId="0">
      <selection activeCell="C1" sqref="C1:F1048576"/>
    </sheetView>
  </sheetViews>
  <sheetFormatPr baseColWidth="10" defaultRowHeight="12.75" x14ac:dyDescent="0.2"/>
  <cols>
    <col min="1" max="1" width="20.7109375" style="87" customWidth="1"/>
    <col min="2" max="4" width="15.7109375" style="87" customWidth="1"/>
    <col min="5" max="6" width="6.7109375" style="87" customWidth="1"/>
    <col min="7" max="7" width="11.7109375" style="87" customWidth="1"/>
    <col min="8" max="8" width="7.7109375" style="87" customWidth="1"/>
    <col min="9" max="9" width="8.7109375" style="87" customWidth="1"/>
    <col min="10" max="13" width="10.7109375" style="87" customWidth="1"/>
    <col min="14" max="14" width="12.7109375" style="87" customWidth="1"/>
    <col min="15" max="15" width="10.7109375" style="88" customWidth="1"/>
    <col min="16" max="16384" width="11.42578125" style="89"/>
  </cols>
  <sheetData>
    <row r="1" spans="1:15" ht="69.95" customHeight="1" x14ac:dyDescent="0.2">
      <c r="A1" s="86"/>
    </row>
    <row r="2" spans="1:15" ht="24.95" customHeight="1" x14ac:dyDescent="0.2">
      <c r="A2" s="555" t="s">
        <v>450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</row>
    <row r="3" spans="1:15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5" customHeight="1" x14ac:dyDescent="0.2">
      <c r="M5" s="262"/>
      <c r="N5" s="262"/>
      <c r="O5" s="263" t="s">
        <v>414</v>
      </c>
    </row>
    <row r="6" spans="1:15" s="22" customFormat="1" ht="30" customHeight="1" x14ac:dyDescent="0.2">
      <c r="A6" s="558" t="s">
        <v>69</v>
      </c>
      <c r="B6" s="559" t="s">
        <v>370</v>
      </c>
      <c r="C6" s="556" t="s">
        <v>95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</row>
    <row r="7" spans="1:15" s="22" customFormat="1" ht="30" customHeight="1" x14ac:dyDescent="0.2">
      <c r="A7" s="558"/>
      <c r="B7" s="559"/>
      <c r="C7" s="560" t="s">
        <v>59</v>
      </c>
      <c r="D7" s="560" t="s">
        <v>58</v>
      </c>
      <c r="E7" s="560" t="s">
        <v>8</v>
      </c>
      <c r="F7" s="560" t="s">
        <v>9</v>
      </c>
      <c r="G7" s="560" t="s">
        <v>48</v>
      </c>
      <c r="H7" s="560" t="s">
        <v>10</v>
      </c>
      <c r="I7" s="560" t="s">
        <v>11</v>
      </c>
      <c r="J7" s="560" t="s">
        <v>170</v>
      </c>
      <c r="K7" s="554" t="s">
        <v>97</v>
      </c>
      <c r="L7" s="554" t="s">
        <v>14</v>
      </c>
      <c r="M7" s="554" t="s">
        <v>15</v>
      </c>
      <c r="N7" s="554" t="s">
        <v>16</v>
      </c>
      <c r="O7" s="554" t="s">
        <v>1</v>
      </c>
    </row>
    <row r="8" spans="1:15" s="22" customFormat="1" ht="30" customHeight="1" x14ac:dyDescent="0.2">
      <c r="A8" s="558"/>
      <c r="B8" s="559"/>
      <c r="C8" s="560"/>
      <c r="D8" s="560"/>
      <c r="E8" s="560"/>
      <c r="F8" s="560"/>
      <c r="G8" s="560"/>
      <c r="H8" s="560"/>
      <c r="I8" s="560"/>
      <c r="J8" s="560"/>
      <c r="K8" s="554"/>
      <c r="L8" s="554"/>
      <c r="M8" s="554"/>
      <c r="N8" s="554"/>
      <c r="O8" s="554"/>
    </row>
    <row r="9" spans="1:15" s="21" customFormat="1" ht="15" customHeight="1" x14ac:dyDescent="0.2">
      <c r="A9" s="110" t="s">
        <v>17</v>
      </c>
      <c r="B9" s="273">
        <v>4227609</v>
      </c>
      <c r="C9" s="273"/>
      <c r="D9" s="273"/>
      <c r="E9" s="537"/>
      <c r="F9" s="537"/>
      <c r="G9" s="537"/>
      <c r="H9" s="537"/>
      <c r="I9" s="537"/>
      <c r="J9" s="271">
        <v>0</v>
      </c>
      <c r="K9" s="537"/>
      <c r="L9" s="537"/>
      <c r="M9" s="537"/>
      <c r="N9" s="537"/>
      <c r="O9" s="538"/>
    </row>
    <row r="10" spans="1:15" s="64" customFormat="1" ht="15" customHeight="1" x14ac:dyDescent="0.2">
      <c r="A10" s="109" t="s">
        <v>18</v>
      </c>
      <c r="B10" s="264">
        <v>13924510</v>
      </c>
      <c r="C10" s="264">
        <v>5242304.5</v>
      </c>
      <c r="D10" s="264">
        <v>5242212.8</v>
      </c>
      <c r="E10" s="265">
        <v>2</v>
      </c>
      <c r="F10" s="265"/>
      <c r="G10" s="265"/>
      <c r="H10" s="265"/>
      <c r="I10" s="265"/>
      <c r="J10" s="266">
        <v>0</v>
      </c>
      <c r="K10" s="267"/>
      <c r="L10" s="265"/>
      <c r="M10" s="265">
        <v>1</v>
      </c>
      <c r="N10" s="265">
        <v>1</v>
      </c>
      <c r="O10" s="268">
        <v>0.99039999999999995</v>
      </c>
    </row>
    <row r="11" spans="1:15" s="64" customFormat="1" ht="15" customHeight="1" x14ac:dyDescent="0.2">
      <c r="A11" s="73" t="s">
        <v>19</v>
      </c>
      <c r="B11" s="264">
        <v>2988651</v>
      </c>
      <c r="C11" s="264">
        <v>2533261.87</v>
      </c>
      <c r="D11" s="264">
        <v>2533261.71</v>
      </c>
      <c r="E11" s="266">
        <v>14</v>
      </c>
      <c r="F11" s="266"/>
      <c r="G11" s="266"/>
      <c r="H11" s="266"/>
      <c r="I11" s="266">
        <v>3</v>
      </c>
      <c r="J11" s="266">
        <v>3</v>
      </c>
      <c r="K11" s="269"/>
      <c r="L11" s="266"/>
      <c r="M11" s="266">
        <v>1</v>
      </c>
      <c r="N11" s="266">
        <v>13</v>
      </c>
      <c r="O11" s="270">
        <v>1</v>
      </c>
    </row>
    <row r="12" spans="1:15" s="21" customFormat="1" ht="15" customHeight="1" x14ac:dyDescent="0.2">
      <c r="A12" s="71" t="s">
        <v>20</v>
      </c>
      <c r="B12" s="264">
        <v>4027748</v>
      </c>
      <c r="C12" s="264">
        <v>3453707.21</v>
      </c>
      <c r="D12" s="264">
        <v>3450064.2</v>
      </c>
      <c r="E12" s="271">
        <v>8</v>
      </c>
      <c r="F12" s="271">
        <v>12</v>
      </c>
      <c r="G12" s="271">
        <v>1</v>
      </c>
      <c r="H12" s="271">
        <v>3</v>
      </c>
      <c r="I12" s="271">
        <v>8</v>
      </c>
      <c r="J12" s="266">
        <v>24</v>
      </c>
      <c r="K12" s="269"/>
      <c r="L12" s="271"/>
      <c r="M12" s="271"/>
      <c r="N12" s="271">
        <v>8</v>
      </c>
      <c r="O12" s="272">
        <v>1</v>
      </c>
    </row>
    <row r="13" spans="1:15" s="21" customFormat="1" ht="15" customHeight="1" x14ac:dyDescent="0.2">
      <c r="A13" s="71" t="s">
        <v>23</v>
      </c>
      <c r="B13" s="264">
        <v>7395045</v>
      </c>
      <c r="C13" s="264">
        <v>4969638</v>
      </c>
      <c r="D13" s="264">
        <v>4774374</v>
      </c>
      <c r="E13" s="271">
        <v>50</v>
      </c>
      <c r="F13" s="271"/>
      <c r="G13" s="271"/>
      <c r="H13" s="271"/>
      <c r="I13" s="271"/>
      <c r="J13" s="266">
        <v>0</v>
      </c>
      <c r="K13" s="269"/>
      <c r="L13" s="271"/>
      <c r="M13" s="271"/>
      <c r="N13" s="271">
        <v>50</v>
      </c>
      <c r="O13" s="272">
        <v>1</v>
      </c>
    </row>
    <row r="14" spans="1:15" s="21" customFormat="1" ht="15" customHeight="1" x14ac:dyDescent="0.2">
      <c r="A14" s="71" t="s">
        <v>24</v>
      </c>
      <c r="B14" s="264">
        <v>3262825</v>
      </c>
      <c r="C14" s="264">
        <v>1661471.94</v>
      </c>
      <c r="D14" s="264">
        <v>1661472.74</v>
      </c>
      <c r="E14" s="271">
        <v>2</v>
      </c>
      <c r="F14" s="271"/>
      <c r="G14" s="271"/>
      <c r="H14" s="271"/>
      <c r="I14" s="271"/>
      <c r="J14" s="266">
        <v>0</v>
      </c>
      <c r="K14" s="269"/>
      <c r="L14" s="271"/>
      <c r="M14" s="271"/>
      <c r="N14" s="271">
        <v>2</v>
      </c>
      <c r="O14" s="272">
        <v>1</v>
      </c>
    </row>
    <row r="15" spans="1:15" s="64" customFormat="1" ht="15" customHeight="1" x14ac:dyDescent="0.2">
      <c r="A15" s="72" t="s">
        <v>70</v>
      </c>
      <c r="B15" s="264">
        <v>34467877</v>
      </c>
      <c r="C15" s="264">
        <v>18191927.77</v>
      </c>
      <c r="D15" s="264">
        <v>14954001</v>
      </c>
      <c r="E15" s="266">
        <v>7</v>
      </c>
      <c r="F15" s="266">
        <v>11</v>
      </c>
      <c r="G15" s="266"/>
      <c r="H15" s="266">
        <v>1</v>
      </c>
      <c r="I15" s="266">
        <v>6</v>
      </c>
      <c r="J15" s="266">
        <v>18</v>
      </c>
      <c r="K15" s="269"/>
      <c r="L15" s="266"/>
      <c r="M15" s="266"/>
      <c r="N15" s="266">
        <v>7</v>
      </c>
      <c r="O15" s="270">
        <v>1</v>
      </c>
    </row>
    <row r="16" spans="1:15" s="21" customFormat="1" ht="15" customHeight="1" x14ac:dyDescent="0.2">
      <c r="A16" s="71" t="s">
        <v>22</v>
      </c>
      <c r="B16" s="264">
        <v>13396877</v>
      </c>
      <c r="C16" s="273">
        <v>1640116.45</v>
      </c>
      <c r="D16" s="273">
        <v>1605641.03</v>
      </c>
      <c r="E16" s="271">
        <v>2</v>
      </c>
      <c r="F16" s="271"/>
      <c r="G16" s="271"/>
      <c r="H16" s="271"/>
      <c r="I16" s="271"/>
      <c r="J16" s="271">
        <v>0</v>
      </c>
      <c r="K16" s="269"/>
      <c r="L16" s="271"/>
      <c r="M16" s="271"/>
      <c r="N16" s="271">
        <v>2</v>
      </c>
      <c r="O16" s="272">
        <v>1</v>
      </c>
    </row>
    <row r="17" spans="1:15" s="21" customFormat="1" ht="15" customHeight="1" x14ac:dyDescent="0.2">
      <c r="A17" s="72" t="s">
        <v>279</v>
      </c>
      <c r="B17" s="264">
        <v>5370633</v>
      </c>
      <c r="C17" s="273">
        <v>2883374</v>
      </c>
      <c r="D17" s="273">
        <v>2883374</v>
      </c>
      <c r="E17" s="271">
        <v>1</v>
      </c>
      <c r="F17" s="271"/>
      <c r="G17" s="271"/>
      <c r="H17" s="271"/>
      <c r="I17" s="271"/>
      <c r="J17" s="271">
        <v>0</v>
      </c>
      <c r="K17" s="269"/>
      <c r="L17" s="271"/>
      <c r="M17" s="271"/>
      <c r="N17" s="271">
        <v>1</v>
      </c>
      <c r="O17" s="272">
        <v>1</v>
      </c>
    </row>
    <row r="18" spans="1:15" s="64" customFormat="1" ht="15" customHeight="1" x14ac:dyDescent="0.2">
      <c r="A18" s="72" t="s">
        <v>25</v>
      </c>
      <c r="B18" s="264">
        <v>8496462</v>
      </c>
      <c r="C18" s="264">
        <v>7842182.2300000004</v>
      </c>
      <c r="D18" s="264">
        <v>8002865.5099999998</v>
      </c>
      <c r="E18" s="266">
        <v>13</v>
      </c>
      <c r="F18" s="266">
        <v>5</v>
      </c>
      <c r="G18" s="266"/>
      <c r="H18" s="266">
        <v>1</v>
      </c>
      <c r="I18" s="266">
        <v>10</v>
      </c>
      <c r="J18" s="266">
        <v>16</v>
      </c>
      <c r="K18" s="269"/>
      <c r="L18" s="266"/>
      <c r="M18" s="266"/>
      <c r="N18" s="266">
        <v>13</v>
      </c>
      <c r="O18" s="270">
        <v>1</v>
      </c>
    </row>
    <row r="19" spans="1:15" s="21" customFormat="1" ht="15" customHeight="1" x14ac:dyDescent="0.2">
      <c r="A19" s="71" t="s">
        <v>26</v>
      </c>
      <c r="B19" s="264">
        <v>19784258</v>
      </c>
      <c r="C19" s="264">
        <v>5646515.6100000003</v>
      </c>
      <c r="D19" s="264">
        <v>6025639.0099999998</v>
      </c>
      <c r="E19" s="271">
        <v>2</v>
      </c>
      <c r="F19" s="271"/>
      <c r="G19" s="271"/>
      <c r="H19" s="271"/>
      <c r="I19" s="271">
        <v>1</v>
      </c>
      <c r="J19" s="266">
        <v>1</v>
      </c>
      <c r="K19" s="269"/>
      <c r="L19" s="271"/>
      <c r="M19" s="271"/>
      <c r="N19" s="271">
        <v>2</v>
      </c>
      <c r="O19" s="272">
        <v>1</v>
      </c>
    </row>
    <row r="20" spans="1:15" s="21" customFormat="1" ht="15" customHeight="1" x14ac:dyDescent="0.2">
      <c r="A20" s="71" t="s">
        <v>27</v>
      </c>
      <c r="B20" s="264">
        <v>18211351</v>
      </c>
      <c r="C20" s="264">
        <v>16006968.67</v>
      </c>
      <c r="D20" s="264">
        <v>15983861.25</v>
      </c>
      <c r="E20" s="271">
        <v>19</v>
      </c>
      <c r="F20" s="271">
        <v>2</v>
      </c>
      <c r="G20" s="271"/>
      <c r="H20" s="271"/>
      <c r="I20" s="271">
        <v>24</v>
      </c>
      <c r="J20" s="266">
        <v>26</v>
      </c>
      <c r="K20" s="269"/>
      <c r="L20" s="271"/>
      <c r="M20" s="271"/>
      <c r="N20" s="271">
        <v>19</v>
      </c>
      <c r="O20" s="272">
        <v>1</v>
      </c>
    </row>
    <row r="21" spans="1:15" s="21" customFormat="1" ht="15" customHeight="1" x14ac:dyDescent="0.2">
      <c r="A21" s="71" t="s">
        <v>71</v>
      </c>
      <c r="B21" s="264">
        <v>13059293</v>
      </c>
      <c r="C21" s="264">
        <v>12546606.9</v>
      </c>
      <c r="D21" s="264">
        <v>12546606.9</v>
      </c>
      <c r="E21" s="271">
        <v>11</v>
      </c>
      <c r="F21" s="271"/>
      <c r="G21" s="271"/>
      <c r="H21" s="271"/>
      <c r="I21" s="271">
        <v>7</v>
      </c>
      <c r="J21" s="266">
        <v>7</v>
      </c>
      <c r="K21" s="269"/>
      <c r="L21" s="271"/>
      <c r="M21" s="271"/>
      <c r="N21" s="271">
        <v>11</v>
      </c>
      <c r="O21" s="272">
        <v>0.9607</v>
      </c>
    </row>
    <row r="22" spans="1:15" s="21" customFormat="1" ht="15" customHeight="1" x14ac:dyDescent="0.2">
      <c r="A22" s="71" t="s">
        <v>389</v>
      </c>
      <c r="B22" s="264">
        <v>36783723</v>
      </c>
      <c r="C22" s="264">
        <v>22164685</v>
      </c>
      <c r="D22" s="264">
        <v>19229449</v>
      </c>
      <c r="E22" s="271">
        <v>5</v>
      </c>
      <c r="F22" s="271">
        <v>11</v>
      </c>
      <c r="G22" s="271">
        <v>1</v>
      </c>
      <c r="H22" s="271"/>
      <c r="I22" s="271">
        <v>24</v>
      </c>
      <c r="J22" s="266">
        <v>36</v>
      </c>
      <c r="K22" s="271"/>
      <c r="L22" s="269"/>
      <c r="M22" s="271">
        <v>2</v>
      </c>
      <c r="N22" s="271">
        <v>3</v>
      </c>
      <c r="O22" s="272">
        <v>1</v>
      </c>
    </row>
    <row r="23" spans="1:15" s="21" customFormat="1" ht="15" customHeight="1" x14ac:dyDescent="0.2">
      <c r="A23" s="71" t="s">
        <v>30</v>
      </c>
      <c r="B23" s="264">
        <v>79059996</v>
      </c>
      <c r="C23" s="264">
        <v>37567192.630000003</v>
      </c>
      <c r="D23" s="264">
        <v>29942605.289999999</v>
      </c>
      <c r="E23" s="271">
        <v>18</v>
      </c>
      <c r="F23" s="271">
        <v>35</v>
      </c>
      <c r="G23" s="271"/>
      <c r="H23" s="271">
        <v>2</v>
      </c>
      <c r="I23" s="271">
        <v>17</v>
      </c>
      <c r="J23" s="266">
        <v>54</v>
      </c>
      <c r="K23" s="269"/>
      <c r="L23" s="271"/>
      <c r="M23" s="271">
        <v>5</v>
      </c>
      <c r="N23" s="271">
        <v>13</v>
      </c>
      <c r="O23" s="272">
        <v>0.46550000000000002</v>
      </c>
    </row>
    <row r="24" spans="1:15" s="21" customFormat="1" ht="15" customHeight="1" x14ac:dyDescent="0.2">
      <c r="A24" s="71" t="s">
        <v>31</v>
      </c>
      <c r="B24" s="264">
        <v>18833464</v>
      </c>
      <c r="C24" s="264">
        <v>28585689</v>
      </c>
      <c r="D24" s="264">
        <v>28460699</v>
      </c>
      <c r="E24" s="271">
        <v>24</v>
      </c>
      <c r="F24" s="271"/>
      <c r="G24" s="271"/>
      <c r="H24" s="271"/>
      <c r="I24" s="271"/>
      <c r="J24" s="266">
        <v>0</v>
      </c>
      <c r="K24" s="269"/>
      <c r="L24" s="271"/>
      <c r="M24" s="271"/>
      <c r="N24" s="271">
        <v>24</v>
      </c>
      <c r="O24" s="272">
        <v>1</v>
      </c>
    </row>
    <row r="25" spans="1:15" s="21" customFormat="1" ht="15" customHeight="1" x14ac:dyDescent="0.2">
      <c r="A25" s="71" t="s">
        <v>32</v>
      </c>
      <c r="B25" s="264">
        <v>5497636</v>
      </c>
      <c r="C25" s="264">
        <v>2240188.17</v>
      </c>
      <c r="D25" s="264">
        <v>2240187.66</v>
      </c>
      <c r="E25" s="271">
        <v>7</v>
      </c>
      <c r="F25" s="271"/>
      <c r="G25" s="271"/>
      <c r="H25" s="271"/>
      <c r="I25" s="271"/>
      <c r="J25" s="266">
        <v>0</v>
      </c>
      <c r="K25" s="269"/>
      <c r="L25" s="271"/>
      <c r="M25" s="271"/>
      <c r="N25" s="271">
        <v>7</v>
      </c>
      <c r="O25" s="272">
        <v>1</v>
      </c>
    </row>
    <row r="26" spans="1:15" s="21" customFormat="1" ht="15" customHeight="1" x14ac:dyDescent="0.2">
      <c r="A26" s="71" t="s">
        <v>33</v>
      </c>
      <c r="B26" s="264">
        <v>4929667</v>
      </c>
      <c r="C26" s="264">
        <v>1290478.6599999999</v>
      </c>
      <c r="D26" s="264">
        <v>1290478.6599999999</v>
      </c>
      <c r="E26" s="271">
        <v>1</v>
      </c>
      <c r="F26" s="271"/>
      <c r="G26" s="271"/>
      <c r="H26" s="271"/>
      <c r="I26" s="271"/>
      <c r="J26" s="266">
        <v>0</v>
      </c>
      <c r="K26" s="269"/>
      <c r="L26" s="271"/>
      <c r="M26" s="271"/>
      <c r="N26" s="271">
        <v>1</v>
      </c>
      <c r="O26" s="272">
        <v>1</v>
      </c>
    </row>
    <row r="27" spans="1:15" s="21" customFormat="1" ht="15" customHeight="1" x14ac:dyDescent="0.2">
      <c r="A27" s="71" t="s">
        <v>34</v>
      </c>
      <c r="B27" s="264">
        <v>19899633</v>
      </c>
      <c r="C27" s="264">
        <v>10679225.560000001</v>
      </c>
      <c r="D27" s="264">
        <v>12218353.560000001</v>
      </c>
      <c r="E27" s="271">
        <v>2</v>
      </c>
      <c r="F27" s="271">
        <v>5</v>
      </c>
      <c r="G27" s="271"/>
      <c r="H27" s="271"/>
      <c r="I27" s="271">
        <v>3</v>
      </c>
      <c r="J27" s="266">
        <v>8</v>
      </c>
      <c r="K27" s="269"/>
      <c r="L27" s="274"/>
      <c r="M27" s="271"/>
      <c r="N27" s="271">
        <v>2</v>
      </c>
      <c r="O27" s="272">
        <v>1</v>
      </c>
    </row>
    <row r="28" spans="1:15" s="63" customFormat="1" ht="15" customHeight="1" x14ac:dyDescent="0.2">
      <c r="A28" s="71" t="s">
        <v>35</v>
      </c>
      <c r="B28" s="264">
        <v>16577758</v>
      </c>
      <c r="C28" s="264">
        <v>12236210.91</v>
      </c>
      <c r="D28" s="264">
        <v>692907</v>
      </c>
      <c r="E28" s="271">
        <v>15</v>
      </c>
      <c r="F28" s="271">
        <v>10</v>
      </c>
      <c r="G28" s="271"/>
      <c r="H28" s="271"/>
      <c r="I28" s="271"/>
      <c r="J28" s="266">
        <v>10</v>
      </c>
      <c r="K28" s="269"/>
      <c r="L28" s="271">
        <v>4</v>
      </c>
      <c r="M28" s="271">
        <v>4</v>
      </c>
      <c r="N28" s="271">
        <v>7</v>
      </c>
      <c r="O28" s="272">
        <v>7.3400000000000007E-2</v>
      </c>
    </row>
    <row r="29" spans="1:15" s="21" customFormat="1" ht="15" customHeight="1" x14ac:dyDescent="0.2">
      <c r="A29" s="71" t="s">
        <v>36</v>
      </c>
      <c r="B29" s="264">
        <v>34703350</v>
      </c>
      <c r="C29" s="264">
        <v>29052578.879999999</v>
      </c>
      <c r="D29" s="264">
        <v>28052578.879999999</v>
      </c>
      <c r="E29" s="271">
        <v>79</v>
      </c>
      <c r="F29" s="271">
        <v>22</v>
      </c>
      <c r="G29" s="271">
        <v>3</v>
      </c>
      <c r="H29" s="271"/>
      <c r="I29" s="271">
        <v>6</v>
      </c>
      <c r="J29" s="266">
        <v>31</v>
      </c>
      <c r="K29" s="269"/>
      <c r="L29" s="271"/>
      <c r="M29" s="271"/>
      <c r="N29" s="271">
        <v>79</v>
      </c>
      <c r="O29" s="272">
        <v>1</v>
      </c>
    </row>
    <row r="30" spans="1:15" s="21" customFormat="1" ht="15" customHeight="1" x14ac:dyDescent="0.2">
      <c r="A30" s="71" t="s">
        <v>37</v>
      </c>
      <c r="B30" s="264">
        <v>9209058</v>
      </c>
      <c r="C30" s="264">
        <v>9516482.6699999999</v>
      </c>
      <c r="D30" s="264">
        <v>9218849.0199999996</v>
      </c>
      <c r="E30" s="271">
        <v>15</v>
      </c>
      <c r="F30" s="271"/>
      <c r="G30" s="271"/>
      <c r="H30" s="271"/>
      <c r="I30" s="271"/>
      <c r="J30" s="266">
        <v>0</v>
      </c>
      <c r="K30" s="269"/>
      <c r="L30" s="271"/>
      <c r="M30" s="271"/>
      <c r="N30" s="271">
        <v>15</v>
      </c>
      <c r="O30" s="272">
        <v>1</v>
      </c>
    </row>
    <row r="31" spans="1:15" s="64" customFormat="1" ht="15" customHeight="1" x14ac:dyDescent="0.2">
      <c r="A31" s="72" t="s">
        <v>38</v>
      </c>
      <c r="B31" s="264">
        <v>6990781</v>
      </c>
      <c r="C31" s="264">
        <v>6497023.1399999997</v>
      </c>
      <c r="D31" s="264">
        <v>6497023.1399999997</v>
      </c>
      <c r="E31" s="266">
        <v>3</v>
      </c>
      <c r="F31" s="266">
        <v>3</v>
      </c>
      <c r="G31" s="266"/>
      <c r="H31" s="266"/>
      <c r="I31" s="266"/>
      <c r="J31" s="266">
        <v>3</v>
      </c>
      <c r="K31" s="269"/>
      <c r="L31" s="266"/>
      <c r="M31" s="266"/>
      <c r="N31" s="266">
        <v>3</v>
      </c>
      <c r="O31" s="270">
        <v>1</v>
      </c>
    </row>
    <row r="32" spans="1:15" s="21" customFormat="1" ht="15" customHeight="1" x14ac:dyDescent="0.2">
      <c r="A32" s="71" t="s">
        <v>39</v>
      </c>
      <c r="B32" s="264">
        <v>8259354</v>
      </c>
      <c r="C32" s="264">
        <v>1540744.6</v>
      </c>
      <c r="D32" s="264">
        <v>1540744.6</v>
      </c>
      <c r="E32" s="271">
        <v>3</v>
      </c>
      <c r="F32" s="271"/>
      <c r="G32" s="271"/>
      <c r="H32" s="271"/>
      <c r="I32" s="271"/>
      <c r="J32" s="266">
        <v>0</v>
      </c>
      <c r="K32" s="269"/>
      <c r="L32" s="271"/>
      <c r="M32" s="271"/>
      <c r="N32" s="271">
        <v>3</v>
      </c>
      <c r="O32" s="272">
        <v>1</v>
      </c>
    </row>
    <row r="33" spans="1:15" s="21" customFormat="1" ht="15" customHeight="1" x14ac:dyDescent="0.2">
      <c r="A33" s="71" t="s">
        <v>40</v>
      </c>
      <c r="B33" s="264">
        <v>18632513</v>
      </c>
      <c r="C33" s="264">
        <v>13172276.949999999</v>
      </c>
      <c r="D33" s="264">
        <v>12504081</v>
      </c>
      <c r="E33" s="271">
        <v>12</v>
      </c>
      <c r="F33" s="271">
        <v>2</v>
      </c>
      <c r="G33" s="271">
        <v>3</v>
      </c>
      <c r="H33" s="271"/>
      <c r="I33" s="271">
        <v>90</v>
      </c>
      <c r="J33" s="266">
        <v>95</v>
      </c>
      <c r="K33" s="269"/>
      <c r="L33" s="271"/>
      <c r="M33" s="271"/>
      <c r="N33" s="271">
        <v>12</v>
      </c>
      <c r="O33" s="272">
        <v>1</v>
      </c>
    </row>
    <row r="34" spans="1:15" s="64" customFormat="1" ht="15" customHeight="1" x14ac:dyDescent="0.2">
      <c r="A34" s="72" t="s">
        <v>41</v>
      </c>
      <c r="B34" s="264">
        <v>11302331</v>
      </c>
      <c r="C34" s="273">
        <v>9828674.8599999994</v>
      </c>
      <c r="D34" s="273">
        <v>9828674.8599999994</v>
      </c>
      <c r="E34" s="271">
        <v>12</v>
      </c>
      <c r="F34" s="271"/>
      <c r="G34" s="271"/>
      <c r="H34" s="271"/>
      <c r="I34" s="271"/>
      <c r="J34" s="271">
        <v>0</v>
      </c>
      <c r="K34" s="269"/>
      <c r="L34" s="271"/>
      <c r="M34" s="271"/>
      <c r="N34" s="271">
        <v>12</v>
      </c>
      <c r="O34" s="272">
        <v>1</v>
      </c>
    </row>
    <row r="35" spans="1:15" s="64" customFormat="1" ht="15" customHeight="1" x14ac:dyDescent="0.2">
      <c r="A35" s="72" t="s">
        <v>72</v>
      </c>
      <c r="B35" s="264">
        <v>13996097</v>
      </c>
      <c r="C35" s="264">
        <v>12309879.310000001</v>
      </c>
      <c r="D35" s="264">
        <v>12309872</v>
      </c>
      <c r="E35" s="266">
        <v>12</v>
      </c>
      <c r="F35" s="266">
        <v>14</v>
      </c>
      <c r="G35" s="266">
        <v>1</v>
      </c>
      <c r="H35" s="266"/>
      <c r="I35" s="266">
        <v>8</v>
      </c>
      <c r="J35" s="266">
        <v>23</v>
      </c>
      <c r="K35" s="269"/>
      <c r="L35" s="266"/>
      <c r="M35" s="266"/>
      <c r="N35" s="266">
        <v>12</v>
      </c>
      <c r="O35" s="270">
        <v>1</v>
      </c>
    </row>
    <row r="36" spans="1:15" s="64" customFormat="1" ht="15" customHeight="1" x14ac:dyDescent="0.2">
      <c r="A36" s="72" t="s">
        <v>43</v>
      </c>
      <c r="B36" s="264">
        <v>6685902</v>
      </c>
      <c r="C36" s="264">
        <v>3460877.54</v>
      </c>
      <c r="D36" s="264">
        <v>3414888.07</v>
      </c>
      <c r="E36" s="266">
        <v>13</v>
      </c>
      <c r="F36" s="266">
        <v>1</v>
      </c>
      <c r="G36" s="266">
        <v>1</v>
      </c>
      <c r="H36" s="266"/>
      <c r="I36" s="266">
        <v>2</v>
      </c>
      <c r="J36" s="266">
        <v>4</v>
      </c>
      <c r="K36" s="269"/>
      <c r="L36" s="266"/>
      <c r="M36" s="266">
        <v>4</v>
      </c>
      <c r="N36" s="266">
        <v>9</v>
      </c>
      <c r="O36" s="270">
        <v>0.98009999999999997</v>
      </c>
    </row>
    <row r="37" spans="1:15" s="21" customFormat="1" ht="15" customHeight="1" x14ac:dyDescent="0.2">
      <c r="A37" s="71" t="s">
        <v>44</v>
      </c>
      <c r="B37" s="273">
        <v>6318157</v>
      </c>
      <c r="C37" s="273"/>
      <c r="D37" s="273"/>
      <c r="E37" s="271"/>
      <c r="F37" s="271"/>
      <c r="G37" s="271"/>
      <c r="H37" s="271"/>
      <c r="I37" s="271"/>
      <c r="J37" s="271">
        <v>0</v>
      </c>
      <c r="K37" s="269"/>
      <c r="L37" s="271"/>
      <c r="M37" s="271"/>
      <c r="N37" s="271"/>
      <c r="O37" s="272"/>
    </row>
    <row r="38" spans="1:15" s="64" customFormat="1" ht="15" customHeight="1" x14ac:dyDescent="0.2">
      <c r="A38" s="72" t="s">
        <v>45</v>
      </c>
      <c r="B38" s="264">
        <v>39190961</v>
      </c>
      <c r="C38" s="264">
        <v>1639500</v>
      </c>
      <c r="D38" s="264">
        <v>819750</v>
      </c>
      <c r="E38" s="266">
        <v>12</v>
      </c>
      <c r="F38" s="266"/>
      <c r="G38" s="266"/>
      <c r="H38" s="266"/>
      <c r="I38" s="266"/>
      <c r="J38" s="266">
        <v>0</v>
      </c>
      <c r="K38" s="269"/>
      <c r="L38" s="266">
        <v>12</v>
      </c>
      <c r="M38" s="266"/>
      <c r="N38" s="266"/>
      <c r="O38" s="270"/>
    </row>
    <row r="39" spans="1:15" s="21" customFormat="1" ht="15" customHeight="1" x14ac:dyDescent="0.2">
      <c r="A39" s="71" t="s">
        <v>46</v>
      </c>
      <c r="B39" s="264">
        <v>9484867</v>
      </c>
      <c r="C39" s="264">
        <v>4419131.66</v>
      </c>
      <c r="D39" s="264">
        <v>4385844.34</v>
      </c>
      <c r="E39" s="271">
        <v>4</v>
      </c>
      <c r="F39" s="271">
        <v>3</v>
      </c>
      <c r="G39" s="271"/>
      <c r="H39" s="271"/>
      <c r="I39" s="271">
        <v>2</v>
      </c>
      <c r="J39" s="266">
        <v>5</v>
      </c>
      <c r="K39" s="269"/>
      <c r="L39" s="271"/>
      <c r="M39" s="271"/>
      <c r="N39" s="271">
        <v>4</v>
      </c>
      <c r="O39" s="272">
        <v>1</v>
      </c>
    </row>
    <row r="40" spans="1:15" s="21" customFormat="1" ht="15" customHeight="1" x14ac:dyDescent="0.2">
      <c r="A40" s="71" t="s">
        <v>47</v>
      </c>
      <c r="B40" s="264">
        <v>8394351</v>
      </c>
      <c r="C40" s="264">
        <v>4556772.6100000003</v>
      </c>
      <c r="D40" s="264">
        <v>4107372</v>
      </c>
      <c r="E40" s="275">
        <v>21</v>
      </c>
      <c r="F40" s="275">
        <v>2</v>
      </c>
      <c r="G40" s="275"/>
      <c r="H40" s="275"/>
      <c r="I40" s="275">
        <v>11</v>
      </c>
      <c r="J40" s="266">
        <v>13</v>
      </c>
      <c r="K40" s="269"/>
      <c r="L40" s="275"/>
      <c r="M40" s="275">
        <v>5</v>
      </c>
      <c r="N40" s="275">
        <v>16</v>
      </c>
      <c r="O40" s="272">
        <v>0.50090000000000001</v>
      </c>
    </row>
    <row r="41" spans="1:15" s="70" customFormat="1" ht="39.950000000000003" customHeight="1" x14ac:dyDescent="0.2">
      <c r="A41" s="276" t="s">
        <v>5</v>
      </c>
      <c r="B41" s="249">
        <v>503362738</v>
      </c>
      <c r="C41" s="249">
        <v>293375687.30000001</v>
      </c>
      <c r="D41" s="249">
        <v>266417732.22999999</v>
      </c>
      <c r="E41" s="225">
        <v>389</v>
      </c>
      <c r="F41" s="225">
        <v>138</v>
      </c>
      <c r="G41" s="225">
        <v>10</v>
      </c>
      <c r="H41" s="225">
        <v>7</v>
      </c>
      <c r="I41" s="225">
        <v>222</v>
      </c>
      <c r="J41" s="225">
        <v>377</v>
      </c>
      <c r="K41" s="225">
        <v>0</v>
      </c>
      <c r="L41" s="225">
        <v>16</v>
      </c>
      <c r="M41" s="225">
        <v>22</v>
      </c>
      <c r="N41" s="225">
        <v>351</v>
      </c>
      <c r="O41" s="226">
        <v>0.84284375000000011</v>
      </c>
    </row>
    <row r="42" spans="1:15" s="21" customFormat="1" ht="18" customHeight="1" x14ac:dyDescent="0.2">
      <c r="A42" s="175" t="s">
        <v>406</v>
      </c>
      <c r="O42" s="16"/>
    </row>
    <row r="43" spans="1:15" s="21" customFormat="1" ht="18" customHeight="1" x14ac:dyDescent="0.2">
      <c r="A43" s="175" t="s">
        <v>420</v>
      </c>
      <c r="B43" s="63"/>
      <c r="O43" s="16"/>
    </row>
    <row r="44" spans="1:15" s="21" customFormat="1" ht="18" customHeight="1" x14ac:dyDescent="0.2">
      <c r="A44" s="63" t="s">
        <v>421</v>
      </c>
      <c r="B44" s="63"/>
      <c r="O44" s="16"/>
    </row>
    <row r="45" spans="1:15" s="21" customFormat="1" ht="18" customHeight="1" x14ac:dyDescent="0.2">
      <c r="A45" s="63" t="s">
        <v>419</v>
      </c>
      <c r="O45" s="16"/>
    </row>
    <row r="46" spans="1:15" s="21" customFormat="1" ht="18" customHeight="1" x14ac:dyDescent="0.2">
      <c r="A46" s="63" t="s">
        <v>99</v>
      </c>
      <c r="B46" s="63"/>
      <c r="M46" s="91"/>
      <c r="N46" s="91"/>
      <c r="O46" s="16"/>
    </row>
    <row r="47" spans="1:15" s="85" customFormat="1" x14ac:dyDescent="0.2">
      <c r="O47" s="96"/>
    </row>
    <row r="48" spans="1:15" s="85" customFormat="1" x14ac:dyDescent="0.2"/>
    <row r="49" spans="1:1" x14ac:dyDescent="0.2">
      <c r="A49" s="98"/>
    </row>
    <row r="50" spans="1:1" x14ac:dyDescent="0.2">
      <c r="A50" s="98"/>
    </row>
    <row r="51" spans="1:1" x14ac:dyDescent="0.2">
      <c r="A51" s="98"/>
    </row>
    <row r="52" spans="1:1" x14ac:dyDescent="0.2">
      <c r="A52" s="98"/>
    </row>
    <row r="53" spans="1:1" x14ac:dyDescent="0.2">
      <c r="A53" s="98"/>
    </row>
    <row r="54" spans="1:1" x14ac:dyDescent="0.2">
      <c r="A54" s="98"/>
    </row>
    <row r="55" spans="1:1" x14ac:dyDescent="0.2">
      <c r="A55" s="98"/>
    </row>
    <row r="56" spans="1:1" x14ac:dyDescent="0.2">
      <c r="A56" s="98"/>
    </row>
    <row r="57" spans="1:1" x14ac:dyDescent="0.2">
      <c r="A57" s="98"/>
    </row>
    <row r="58" spans="1:1" x14ac:dyDescent="0.2">
      <c r="A58" s="98"/>
    </row>
    <row r="59" spans="1:1" x14ac:dyDescent="0.2">
      <c r="A59" s="98"/>
    </row>
    <row r="60" spans="1:1" x14ac:dyDescent="0.2">
      <c r="A60" s="98"/>
    </row>
    <row r="61" spans="1:1" x14ac:dyDescent="0.2">
      <c r="A61" s="98"/>
    </row>
    <row r="62" spans="1:1" x14ac:dyDescent="0.2">
      <c r="A62" s="98"/>
    </row>
    <row r="63" spans="1:1" x14ac:dyDescent="0.2">
      <c r="A63" s="98"/>
    </row>
    <row r="64" spans="1:1" x14ac:dyDescent="0.2">
      <c r="A64" s="98"/>
    </row>
    <row r="65" spans="1:1" x14ac:dyDescent="0.2">
      <c r="A65" s="98"/>
    </row>
    <row r="66" spans="1:1" x14ac:dyDescent="0.2">
      <c r="A66" s="98"/>
    </row>
    <row r="67" spans="1:1" x14ac:dyDescent="0.2">
      <c r="A67" s="98"/>
    </row>
    <row r="68" spans="1:1" x14ac:dyDescent="0.2">
      <c r="A68" s="98"/>
    </row>
    <row r="69" spans="1:1" x14ac:dyDescent="0.2">
      <c r="A69" s="98"/>
    </row>
    <row r="70" spans="1:1" x14ac:dyDescent="0.2">
      <c r="A70" s="98"/>
    </row>
    <row r="71" spans="1:1" x14ac:dyDescent="0.2">
      <c r="A71" s="98"/>
    </row>
    <row r="72" spans="1:1" x14ac:dyDescent="0.2">
      <c r="A72" s="98"/>
    </row>
    <row r="73" spans="1:1" x14ac:dyDescent="0.2">
      <c r="A73" s="98"/>
    </row>
    <row r="74" spans="1:1" x14ac:dyDescent="0.2">
      <c r="A74" s="98"/>
    </row>
    <row r="75" spans="1:1" x14ac:dyDescent="0.2">
      <c r="A75" s="98"/>
    </row>
    <row r="76" spans="1:1" x14ac:dyDescent="0.2">
      <c r="A76" s="98"/>
    </row>
    <row r="77" spans="1:1" x14ac:dyDescent="0.2">
      <c r="A77" s="98"/>
    </row>
    <row r="78" spans="1:1" x14ac:dyDescent="0.2">
      <c r="A78" s="98"/>
    </row>
    <row r="79" spans="1:1" x14ac:dyDescent="0.2">
      <c r="A79" s="98"/>
    </row>
    <row r="80" spans="1:1" x14ac:dyDescent="0.2">
      <c r="A80" s="98"/>
    </row>
    <row r="81" spans="1:1" x14ac:dyDescent="0.2">
      <c r="A81" s="98"/>
    </row>
    <row r="82" spans="1:1" x14ac:dyDescent="0.2">
      <c r="A82" s="98"/>
    </row>
    <row r="83" spans="1:1" x14ac:dyDescent="0.2">
      <c r="A83" s="98"/>
    </row>
    <row r="84" spans="1:1" x14ac:dyDescent="0.2">
      <c r="A84" s="98"/>
    </row>
    <row r="85" spans="1:1" x14ac:dyDescent="0.2">
      <c r="A85" s="98"/>
    </row>
    <row r="86" spans="1:1" x14ac:dyDescent="0.2">
      <c r="A86" s="98"/>
    </row>
    <row r="87" spans="1:1" x14ac:dyDescent="0.2">
      <c r="A87" s="98"/>
    </row>
    <row r="88" spans="1:1" x14ac:dyDescent="0.2">
      <c r="A88" s="98"/>
    </row>
    <row r="89" spans="1:1" x14ac:dyDescent="0.2">
      <c r="A89" s="98"/>
    </row>
    <row r="90" spans="1:1" x14ac:dyDescent="0.2">
      <c r="A90" s="98"/>
    </row>
    <row r="91" spans="1:1" x14ac:dyDescent="0.2">
      <c r="A91" s="98"/>
    </row>
    <row r="92" spans="1:1" x14ac:dyDescent="0.2">
      <c r="A92" s="98"/>
    </row>
    <row r="93" spans="1:1" x14ac:dyDescent="0.2">
      <c r="A93" s="98"/>
    </row>
    <row r="94" spans="1:1" x14ac:dyDescent="0.2">
      <c r="A94" s="98"/>
    </row>
    <row r="95" spans="1:1" x14ac:dyDescent="0.2">
      <c r="A95" s="98"/>
    </row>
    <row r="96" spans="1:1" x14ac:dyDescent="0.2">
      <c r="A96" s="98"/>
    </row>
    <row r="97" spans="1:1" x14ac:dyDescent="0.2">
      <c r="A97" s="98"/>
    </row>
    <row r="98" spans="1:1" x14ac:dyDescent="0.2">
      <c r="A98" s="98"/>
    </row>
    <row r="99" spans="1:1" x14ac:dyDescent="0.2">
      <c r="A99" s="98"/>
    </row>
    <row r="100" spans="1:1" x14ac:dyDescent="0.2">
      <c r="A100" s="98"/>
    </row>
    <row r="101" spans="1:1" x14ac:dyDescent="0.2">
      <c r="A101" s="98"/>
    </row>
    <row r="102" spans="1:1" x14ac:dyDescent="0.2">
      <c r="A102" s="98"/>
    </row>
    <row r="103" spans="1:1" x14ac:dyDescent="0.2">
      <c r="A103" s="98"/>
    </row>
    <row r="104" spans="1:1" x14ac:dyDescent="0.2">
      <c r="A104" s="98"/>
    </row>
    <row r="105" spans="1:1" x14ac:dyDescent="0.2">
      <c r="A105" s="98"/>
    </row>
    <row r="106" spans="1:1" x14ac:dyDescent="0.2">
      <c r="A106" s="98"/>
    </row>
    <row r="107" spans="1:1" x14ac:dyDescent="0.2">
      <c r="A107" s="98"/>
    </row>
    <row r="108" spans="1:1" x14ac:dyDescent="0.2">
      <c r="A108" s="98"/>
    </row>
    <row r="109" spans="1:1" x14ac:dyDescent="0.2">
      <c r="A109" s="98"/>
    </row>
    <row r="110" spans="1:1" x14ac:dyDescent="0.2">
      <c r="A110" s="98"/>
    </row>
    <row r="111" spans="1:1" x14ac:dyDescent="0.2">
      <c r="A111" s="98"/>
    </row>
    <row r="112" spans="1:1" x14ac:dyDescent="0.2">
      <c r="A112" s="98"/>
    </row>
    <row r="113" spans="1:1" x14ac:dyDescent="0.2">
      <c r="A113" s="98"/>
    </row>
    <row r="114" spans="1:1" x14ac:dyDescent="0.2">
      <c r="A114" s="98"/>
    </row>
    <row r="115" spans="1:1" x14ac:dyDescent="0.2">
      <c r="A115" s="98"/>
    </row>
    <row r="116" spans="1:1" x14ac:dyDescent="0.2">
      <c r="A116" s="98"/>
    </row>
    <row r="117" spans="1:1" x14ac:dyDescent="0.2">
      <c r="A117" s="98"/>
    </row>
    <row r="118" spans="1:1" x14ac:dyDescent="0.2">
      <c r="A118" s="98"/>
    </row>
    <row r="119" spans="1:1" x14ac:dyDescent="0.2">
      <c r="A119" s="98"/>
    </row>
    <row r="120" spans="1:1" x14ac:dyDescent="0.2">
      <c r="A120" s="98"/>
    </row>
    <row r="121" spans="1:1" x14ac:dyDescent="0.2">
      <c r="A121" s="98"/>
    </row>
    <row r="122" spans="1:1" x14ac:dyDescent="0.2">
      <c r="A122" s="98"/>
    </row>
    <row r="123" spans="1:1" x14ac:dyDescent="0.2">
      <c r="A123" s="98"/>
    </row>
    <row r="124" spans="1:1" x14ac:dyDescent="0.2">
      <c r="A124" s="98"/>
    </row>
    <row r="125" spans="1:1" x14ac:dyDescent="0.2">
      <c r="A125" s="98"/>
    </row>
    <row r="126" spans="1:1" x14ac:dyDescent="0.2">
      <c r="A126" s="98"/>
    </row>
    <row r="127" spans="1:1" x14ac:dyDescent="0.2">
      <c r="A127" s="98"/>
    </row>
    <row r="128" spans="1:1" x14ac:dyDescent="0.2">
      <c r="A128" s="98"/>
    </row>
    <row r="129" spans="1:1" x14ac:dyDescent="0.2">
      <c r="A129" s="98"/>
    </row>
    <row r="130" spans="1:1" x14ac:dyDescent="0.2">
      <c r="A130" s="98"/>
    </row>
    <row r="131" spans="1:1" x14ac:dyDescent="0.2">
      <c r="A131" s="98"/>
    </row>
    <row r="132" spans="1:1" x14ac:dyDescent="0.2">
      <c r="A132" s="98"/>
    </row>
    <row r="133" spans="1:1" x14ac:dyDescent="0.2">
      <c r="A133" s="98"/>
    </row>
    <row r="134" spans="1:1" x14ac:dyDescent="0.2">
      <c r="A134" s="98"/>
    </row>
    <row r="135" spans="1:1" x14ac:dyDescent="0.2">
      <c r="A135" s="98"/>
    </row>
    <row r="136" spans="1:1" x14ac:dyDescent="0.2">
      <c r="A136" s="98"/>
    </row>
    <row r="137" spans="1:1" x14ac:dyDescent="0.2">
      <c r="A137" s="98"/>
    </row>
    <row r="138" spans="1:1" x14ac:dyDescent="0.2">
      <c r="A138" s="98"/>
    </row>
    <row r="139" spans="1:1" x14ac:dyDescent="0.2">
      <c r="A139" s="98"/>
    </row>
    <row r="140" spans="1:1" x14ac:dyDescent="0.2">
      <c r="A140" s="98"/>
    </row>
    <row r="141" spans="1:1" x14ac:dyDescent="0.2">
      <c r="A141" s="98"/>
    </row>
    <row r="142" spans="1:1" x14ac:dyDescent="0.2">
      <c r="A142" s="98"/>
    </row>
    <row r="143" spans="1:1" x14ac:dyDescent="0.2">
      <c r="A143" s="98"/>
    </row>
    <row r="144" spans="1:1" x14ac:dyDescent="0.2">
      <c r="A144" s="98"/>
    </row>
    <row r="145" spans="1:1" x14ac:dyDescent="0.2">
      <c r="A145" s="98"/>
    </row>
    <row r="146" spans="1:1" x14ac:dyDescent="0.2">
      <c r="A146" s="98"/>
    </row>
    <row r="147" spans="1:1" x14ac:dyDescent="0.2">
      <c r="A147" s="98"/>
    </row>
    <row r="148" spans="1:1" x14ac:dyDescent="0.2">
      <c r="A148" s="98"/>
    </row>
    <row r="149" spans="1:1" x14ac:dyDescent="0.2">
      <c r="A149" s="98"/>
    </row>
    <row r="150" spans="1:1" x14ac:dyDescent="0.2">
      <c r="A150" s="98"/>
    </row>
    <row r="151" spans="1:1" x14ac:dyDescent="0.2">
      <c r="A151" s="98"/>
    </row>
    <row r="152" spans="1:1" x14ac:dyDescent="0.2">
      <c r="A152" s="98"/>
    </row>
    <row r="153" spans="1:1" x14ac:dyDescent="0.2">
      <c r="A153" s="98"/>
    </row>
    <row r="154" spans="1:1" x14ac:dyDescent="0.2">
      <c r="A154" s="98"/>
    </row>
    <row r="155" spans="1:1" x14ac:dyDescent="0.2">
      <c r="A155" s="98"/>
    </row>
    <row r="156" spans="1:1" x14ac:dyDescent="0.2">
      <c r="A156" s="98"/>
    </row>
    <row r="157" spans="1:1" x14ac:dyDescent="0.2">
      <c r="A157" s="98"/>
    </row>
    <row r="158" spans="1:1" x14ac:dyDescent="0.2">
      <c r="A158" s="98"/>
    </row>
    <row r="159" spans="1:1" x14ac:dyDescent="0.2">
      <c r="A159" s="98"/>
    </row>
    <row r="160" spans="1:1" x14ac:dyDescent="0.2">
      <c r="A160" s="98"/>
    </row>
    <row r="161" spans="1:1" x14ac:dyDescent="0.2">
      <c r="A161" s="98"/>
    </row>
    <row r="162" spans="1:1" x14ac:dyDescent="0.2">
      <c r="A162" s="98"/>
    </row>
    <row r="163" spans="1:1" x14ac:dyDescent="0.2">
      <c r="A163" s="98"/>
    </row>
    <row r="164" spans="1:1" x14ac:dyDescent="0.2">
      <c r="A164" s="98"/>
    </row>
    <row r="165" spans="1:1" x14ac:dyDescent="0.2">
      <c r="A165" s="98"/>
    </row>
    <row r="166" spans="1:1" x14ac:dyDescent="0.2">
      <c r="A166" s="98"/>
    </row>
    <row r="167" spans="1:1" x14ac:dyDescent="0.2">
      <c r="A167" s="98"/>
    </row>
    <row r="168" spans="1:1" x14ac:dyDescent="0.2">
      <c r="A168" s="98"/>
    </row>
    <row r="169" spans="1:1" x14ac:dyDescent="0.2">
      <c r="A169" s="98"/>
    </row>
    <row r="170" spans="1:1" x14ac:dyDescent="0.2">
      <c r="A170" s="98"/>
    </row>
    <row r="171" spans="1:1" x14ac:dyDescent="0.2">
      <c r="A171" s="98"/>
    </row>
    <row r="172" spans="1:1" x14ac:dyDescent="0.2">
      <c r="A172" s="98"/>
    </row>
    <row r="173" spans="1:1" x14ac:dyDescent="0.2">
      <c r="A173" s="98"/>
    </row>
    <row r="174" spans="1:1" x14ac:dyDescent="0.2">
      <c r="A174" s="98"/>
    </row>
    <row r="175" spans="1:1" x14ac:dyDescent="0.2">
      <c r="A175" s="98"/>
    </row>
    <row r="176" spans="1:1" x14ac:dyDescent="0.2">
      <c r="A176" s="98"/>
    </row>
    <row r="177" spans="1:1" x14ac:dyDescent="0.2">
      <c r="A177" s="98"/>
    </row>
    <row r="178" spans="1:1" x14ac:dyDescent="0.2">
      <c r="A178" s="98"/>
    </row>
    <row r="179" spans="1:1" x14ac:dyDescent="0.2">
      <c r="A179" s="98"/>
    </row>
    <row r="180" spans="1:1" x14ac:dyDescent="0.2">
      <c r="A180" s="98"/>
    </row>
    <row r="181" spans="1:1" x14ac:dyDescent="0.2">
      <c r="A181" s="98"/>
    </row>
    <row r="182" spans="1:1" x14ac:dyDescent="0.2">
      <c r="A182" s="98"/>
    </row>
    <row r="183" spans="1:1" x14ac:dyDescent="0.2">
      <c r="A183" s="98"/>
    </row>
    <row r="184" spans="1:1" x14ac:dyDescent="0.2">
      <c r="A184" s="98"/>
    </row>
    <row r="185" spans="1:1" x14ac:dyDescent="0.2">
      <c r="A185" s="98"/>
    </row>
    <row r="186" spans="1:1" x14ac:dyDescent="0.2">
      <c r="A186" s="98"/>
    </row>
    <row r="187" spans="1:1" x14ac:dyDescent="0.2">
      <c r="A187" s="98"/>
    </row>
    <row r="188" spans="1:1" x14ac:dyDescent="0.2">
      <c r="A188" s="98"/>
    </row>
    <row r="189" spans="1:1" x14ac:dyDescent="0.2">
      <c r="A189" s="98"/>
    </row>
    <row r="190" spans="1:1" x14ac:dyDescent="0.2">
      <c r="A190" s="98"/>
    </row>
    <row r="191" spans="1:1" x14ac:dyDescent="0.2">
      <c r="A191" s="98"/>
    </row>
    <row r="192" spans="1:1" x14ac:dyDescent="0.2">
      <c r="A192" s="98"/>
    </row>
    <row r="193" spans="1:1" x14ac:dyDescent="0.2">
      <c r="A193" s="98"/>
    </row>
    <row r="194" spans="1:1" x14ac:dyDescent="0.2">
      <c r="A194" s="98"/>
    </row>
    <row r="195" spans="1:1" x14ac:dyDescent="0.2">
      <c r="A195" s="98"/>
    </row>
    <row r="196" spans="1:1" x14ac:dyDescent="0.2">
      <c r="A196" s="98"/>
    </row>
    <row r="197" spans="1:1" x14ac:dyDescent="0.2">
      <c r="A197" s="98"/>
    </row>
    <row r="198" spans="1:1" x14ac:dyDescent="0.2">
      <c r="A198" s="98"/>
    </row>
    <row r="199" spans="1:1" x14ac:dyDescent="0.2">
      <c r="A199" s="98"/>
    </row>
    <row r="200" spans="1:1" x14ac:dyDescent="0.2">
      <c r="A200" s="98"/>
    </row>
    <row r="201" spans="1:1" x14ac:dyDescent="0.2">
      <c r="A201" s="98"/>
    </row>
    <row r="202" spans="1:1" x14ac:dyDescent="0.2">
      <c r="A202" s="98"/>
    </row>
    <row r="203" spans="1:1" x14ac:dyDescent="0.2">
      <c r="A203" s="98"/>
    </row>
    <row r="204" spans="1:1" x14ac:dyDescent="0.2">
      <c r="A204" s="98"/>
    </row>
    <row r="205" spans="1:1" x14ac:dyDescent="0.2">
      <c r="A205" s="98"/>
    </row>
    <row r="206" spans="1:1" x14ac:dyDescent="0.2">
      <c r="A206" s="98"/>
    </row>
    <row r="207" spans="1:1" x14ac:dyDescent="0.2">
      <c r="A207" s="98"/>
    </row>
    <row r="208" spans="1:1" x14ac:dyDescent="0.2">
      <c r="A208" s="98"/>
    </row>
    <row r="209" spans="1:1" x14ac:dyDescent="0.2">
      <c r="A209" s="98"/>
    </row>
    <row r="210" spans="1:1" x14ac:dyDescent="0.2">
      <c r="A210" s="98"/>
    </row>
    <row r="211" spans="1:1" x14ac:dyDescent="0.2">
      <c r="A211" s="98"/>
    </row>
    <row r="212" spans="1:1" x14ac:dyDescent="0.2">
      <c r="A212" s="98"/>
    </row>
    <row r="213" spans="1:1" x14ac:dyDescent="0.2">
      <c r="A213" s="98"/>
    </row>
    <row r="214" spans="1:1" x14ac:dyDescent="0.2">
      <c r="A214" s="98"/>
    </row>
    <row r="215" spans="1:1" x14ac:dyDescent="0.2">
      <c r="A215" s="98"/>
    </row>
    <row r="216" spans="1:1" x14ac:dyDescent="0.2">
      <c r="A216" s="98"/>
    </row>
    <row r="217" spans="1:1" x14ac:dyDescent="0.2">
      <c r="A217" s="98"/>
    </row>
    <row r="218" spans="1:1" x14ac:dyDescent="0.2">
      <c r="A218" s="98"/>
    </row>
    <row r="219" spans="1:1" x14ac:dyDescent="0.2">
      <c r="A219" s="98"/>
    </row>
    <row r="220" spans="1:1" x14ac:dyDescent="0.2">
      <c r="A220" s="98"/>
    </row>
    <row r="221" spans="1:1" x14ac:dyDescent="0.2">
      <c r="A221" s="98"/>
    </row>
    <row r="222" spans="1:1" x14ac:dyDescent="0.2">
      <c r="A222" s="98"/>
    </row>
    <row r="223" spans="1:1" x14ac:dyDescent="0.2">
      <c r="A223" s="98"/>
    </row>
    <row r="224" spans="1:1" x14ac:dyDescent="0.2">
      <c r="A224" s="98"/>
    </row>
    <row r="225" spans="1:1" x14ac:dyDescent="0.2">
      <c r="A225" s="98"/>
    </row>
    <row r="226" spans="1:1" x14ac:dyDescent="0.2">
      <c r="A226" s="98"/>
    </row>
    <row r="227" spans="1:1" x14ac:dyDescent="0.2">
      <c r="A227" s="98"/>
    </row>
    <row r="228" spans="1:1" x14ac:dyDescent="0.2">
      <c r="A228" s="98"/>
    </row>
    <row r="229" spans="1:1" x14ac:dyDescent="0.2">
      <c r="A229" s="98"/>
    </row>
    <row r="230" spans="1:1" x14ac:dyDescent="0.2">
      <c r="A230" s="98"/>
    </row>
    <row r="231" spans="1:1" x14ac:dyDescent="0.2">
      <c r="A231" s="98"/>
    </row>
    <row r="232" spans="1:1" x14ac:dyDescent="0.2">
      <c r="A232" s="98"/>
    </row>
    <row r="233" spans="1:1" x14ac:dyDescent="0.2">
      <c r="A233" s="98"/>
    </row>
    <row r="234" spans="1:1" x14ac:dyDescent="0.2">
      <c r="A234" s="98"/>
    </row>
    <row r="235" spans="1:1" x14ac:dyDescent="0.2">
      <c r="A235" s="98"/>
    </row>
    <row r="236" spans="1:1" x14ac:dyDescent="0.2">
      <c r="A236" s="98"/>
    </row>
    <row r="237" spans="1:1" x14ac:dyDescent="0.2">
      <c r="A237" s="98"/>
    </row>
    <row r="238" spans="1:1" x14ac:dyDescent="0.2">
      <c r="A238" s="98"/>
    </row>
    <row r="239" spans="1:1" x14ac:dyDescent="0.2">
      <c r="A239" s="98"/>
    </row>
    <row r="240" spans="1:1" x14ac:dyDescent="0.2">
      <c r="A240" s="98"/>
    </row>
    <row r="241" spans="1:1" x14ac:dyDescent="0.2">
      <c r="A241" s="98"/>
    </row>
    <row r="242" spans="1:1" x14ac:dyDescent="0.2">
      <c r="A242" s="98"/>
    </row>
    <row r="243" spans="1:1" x14ac:dyDescent="0.2">
      <c r="A243" s="98"/>
    </row>
    <row r="244" spans="1:1" x14ac:dyDescent="0.2">
      <c r="A244" s="98"/>
    </row>
    <row r="245" spans="1:1" x14ac:dyDescent="0.2">
      <c r="A245" s="98"/>
    </row>
    <row r="246" spans="1:1" x14ac:dyDescent="0.2">
      <c r="A246" s="98"/>
    </row>
    <row r="247" spans="1:1" x14ac:dyDescent="0.2">
      <c r="A247" s="98"/>
    </row>
    <row r="248" spans="1:1" x14ac:dyDescent="0.2">
      <c r="A248" s="98"/>
    </row>
    <row r="249" spans="1:1" x14ac:dyDescent="0.2">
      <c r="A249" s="98"/>
    </row>
    <row r="250" spans="1:1" x14ac:dyDescent="0.2">
      <c r="A250" s="98"/>
    </row>
    <row r="251" spans="1:1" x14ac:dyDescent="0.2">
      <c r="A251" s="98"/>
    </row>
    <row r="252" spans="1:1" x14ac:dyDescent="0.2">
      <c r="A252" s="98"/>
    </row>
    <row r="253" spans="1:1" x14ac:dyDescent="0.2">
      <c r="A253" s="98"/>
    </row>
    <row r="254" spans="1:1" x14ac:dyDescent="0.2">
      <c r="A254" s="98"/>
    </row>
    <row r="255" spans="1:1" x14ac:dyDescent="0.2">
      <c r="A255" s="98"/>
    </row>
    <row r="256" spans="1:1" x14ac:dyDescent="0.2">
      <c r="A256" s="98"/>
    </row>
    <row r="257" spans="1:1" x14ac:dyDescent="0.2">
      <c r="A257" s="98"/>
    </row>
    <row r="258" spans="1:1" x14ac:dyDescent="0.2">
      <c r="A258" s="98"/>
    </row>
    <row r="259" spans="1:1" x14ac:dyDescent="0.2">
      <c r="A259" s="98"/>
    </row>
    <row r="260" spans="1:1" x14ac:dyDescent="0.2">
      <c r="A260" s="98"/>
    </row>
    <row r="261" spans="1:1" x14ac:dyDescent="0.2">
      <c r="A261" s="98"/>
    </row>
    <row r="262" spans="1:1" x14ac:dyDescent="0.2">
      <c r="A262" s="98"/>
    </row>
    <row r="263" spans="1:1" x14ac:dyDescent="0.2">
      <c r="A263" s="98"/>
    </row>
    <row r="264" spans="1:1" x14ac:dyDescent="0.2">
      <c r="A264" s="98"/>
    </row>
    <row r="265" spans="1:1" x14ac:dyDescent="0.2">
      <c r="A265" s="98"/>
    </row>
    <row r="266" spans="1:1" x14ac:dyDescent="0.2">
      <c r="A266" s="98"/>
    </row>
    <row r="267" spans="1:1" x14ac:dyDescent="0.2">
      <c r="A267" s="98"/>
    </row>
    <row r="268" spans="1:1" x14ac:dyDescent="0.2">
      <c r="A268" s="98"/>
    </row>
    <row r="269" spans="1:1" x14ac:dyDescent="0.2">
      <c r="A269" s="98"/>
    </row>
    <row r="270" spans="1:1" x14ac:dyDescent="0.2">
      <c r="A270" s="98"/>
    </row>
    <row r="271" spans="1:1" x14ac:dyDescent="0.2">
      <c r="A271" s="98"/>
    </row>
    <row r="272" spans="1:1" x14ac:dyDescent="0.2">
      <c r="A272" s="98"/>
    </row>
    <row r="273" spans="1:1" x14ac:dyDescent="0.2">
      <c r="A273" s="98"/>
    </row>
    <row r="274" spans="1:1" x14ac:dyDescent="0.2">
      <c r="A274" s="98"/>
    </row>
    <row r="275" spans="1:1" x14ac:dyDescent="0.2">
      <c r="A275" s="98"/>
    </row>
    <row r="276" spans="1:1" x14ac:dyDescent="0.2">
      <c r="A276" s="98"/>
    </row>
    <row r="277" spans="1:1" x14ac:dyDescent="0.2">
      <c r="A277" s="98"/>
    </row>
    <row r="278" spans="1:1" x14ac:dyDescent="0.2">
      <c r="A278" s="98"/>
    </row>
    <row r="279" spans="1:1" x14ac:dyDescent="0.2">
      <c r="A279" s="98"/>
    </row>
    <row r="280" spans="1:1" x14ac:dyDescent="0.2">
      <c r="A280" s="98"/>
    </row>
    <row r="281" spans="1:1" x14ac:dyDescent="0.2">
      <c r="A281" s="98"/>
    </row>
    <row r="282" spans="1:1" x14ac:dyDescent="0.2">
      <c r="A282" s="98"/>
    </row>
    <row r="283" spans="1:1" x14ac:dyDescent="0.2">
      <c r="A283" s="98"/>
    </row>
    <row r="284" spans="1:1" x14ac:dyDescent="0.2">
      <c r="A284" s="98"/>
    </row>
    <row r="285" spans="1:1" x14ac:dyDescent="0.2">
      <c r="A285" s="98"/>
    </row>
    <row r="286" spans="1:1" x14ac:dyDescent="0.2">
      <c r="A286" s="98"/>
    </row>
    <row r="287" spans="1:1" x14ac:dyDescent="0.2">
      <c r="A287" s="98"/>
    </row>
    <row r="288" spans="1:1" x14ac:dyDescent="0.2">
      <c r="A288" s="98"/>
    </row>
    <row r="289" spans="1:1" x14ac:dyDescent="0.2">
      <c r="A289" s="98"/>
    </row>
    <row r="290" spans="1:1" x14ac:dyDescent="0.2">
      <c r="A290" s="98"/>
    </row>
    <row r="291" spans="1:1" x14ac:dyDescent="0.2">
      <c r="A291" s="98"/>
    </row>
    <row r="292" spans="1:1" x14ac:dyDescent="0.2">
      <c r="A292" s="98"/>
    </row>
    <row r="293" spans="1:1" x14ac:dyDescent="0.2">
      <c r="A293" s="98"/>
    </row>
    <row r="294" spans="1:1" x14ac:dyDescent="0.2">
      <c r="A294" s="98"/>
    </row>
    <row r="295" spans="1:1" x14ac:dyDescent="0.2">
      <c r="A295" s="98"/>
    </row>
    <row r="296" spans="1:1" x14ac:dyDescent="0.2">
      <c r="A296" s="98"/>
    </row>
    <row r="297" spans="1:1" x14ac:dyDescent="0.2">
      <c r="A297" s="98"/>
    </row>
    <row r="298" spans="1:1" x14ac:dyDescent="0.2">
      <c r="A298" s="98"/>
    </row>
    <row r="299" spans="1:1" x14ac:dyDescent="0.2">
      <c r="A299" s="98"/>
    </row>
    <row r="300" spans="1:1" x14ac:dyDescent="0.2">
      <c r="A300" s="98"/>
    </row>
    <row r="301" spans="1:1" x14ac:dyDescent="0.2">
      <c r="A301" s="98"/>
    </row>
    <row r="302" spans="1:1" x14ac:dyDescent="0.2">
      <c r="A302" s="98"/>
    </row>
    <row r="303" spans="1:1" x14ac:dyDescent="0.2">
      <c r="A303" s="98"/>
    </row>
    <row r="304" spans="1:1" x14ac:dyDescent="0.2">
      <c r="A304" s="98"/>
    </row>
    <row r="305" spans="1:1" x14ac:dyDescent="0.2">
      <c r="A305" s="98"/>
    </row>
    <row r="306" spans="1:1" x14ac:dyDescent="0.2">
      <c r="A306" s="98"/>
    </row>
    <row r="307" spans="1:1" x14ac:dyDescent="0.2">
      <c r="A307" s="98"/>
    </row>
    <row r="308" spans="1:1" x14ac:dyDescent="0.2">
      <c r="A308" s="98"/>
    </row>
    <row r="309" spans="1:1" x14ac:dyDescent="0.2">
      <c r="A309" s="98"/>
    </row>
    <row r="310" spans="1:1" x14ac:dyDescent="0.2">
      <c r="A310" s="98"/>
    </row>
    <row r="311" spans="1:1" x14ac:dyDescent="0.2">
      <c r="A311" s="98"/>
    </row>
    <row r="312" spans="1:1" x14ac:dyDescent="0.2">
      <c r="A312" s="98"/>
    </row>
    <row r="313" spans="1:1" x14ac:dyDescent="0.2">
      <c r="A313" s="98"/>
    </row>
    <row r="314" spans="1:1" x14ac:dyDescent="0.2">
      <c r="A314" s="98"/>
    </row>
    <row r="315" spans="1:1" x14ac:dyDescent="0.2">
      <c r="A315" s="98"/>
    </row>
    <row r="316" spans="1:1" x14ac:dyDescent="0.2">
      <c r="A316" s="98"/>
    </row>
    <row r="317" spans="1:1" x14ac:dyDescent="0.2">
      <c r="A317" s="98"/>
    </row>
    <row r="318" spans="1:1" x14ac:dyDescent="0.2">
      <c r="A318" s="98"/>
    </row>
    <row r="319" spans="1:1" x14ac:dyDescent="0.2">
      <c r="A319" s="98"/>
    </row>
    <row r="320" spans="1:1" x14ac:dyDescent="0.2">
      <c r="A320" s="98"/>
    </row>
    <row r="321" spans="1:1" x14ac:dyDescent="0.2">
      <c r="A321" s="98"/>
    </row>
    <row r="322" spans="1:1" x14ac:dyDescent="0.2">
      <c r="A322" s="98"/>
    </row>
    <row r="323" spans="1:1" x14ac:dyDescent="0.2">
      <c r="A323" s="98"/>
    </row>
    <row r="324" spans="1:1" x14ac:dyDescent="0.2">
      <c r="A324" s="98"/>
    </row>
    <row r="325" spans="1:1" x14ac:dyDescent="0.2">
      <c r="A325" s="98"/>
    </row>
    <row r="326" spans="1:1" x14ac:dyDescent="0.2">
      <c r="A326" s="98"/>
    </row>
    <row r="327" spans="1:1" x14ac:dyDescent="0.2">
      <c r="A327" s="98"/>
    </row>
    <row r="328" spans="1:1" x14ac:dyDescent="0.2">
      <c r="A328" s="98"/>
    </row>
    <row r="329" spans="1:1" x14ac:dyDescent="0.2">
      <c r="A329" s="98"/>
    </row>
    <row r="330" spans="1:1" x14ac:dyDescent="0.2">
      <c r="A330" s="98"/>
    </row>
    <row r="331" spans="1:1" x14ac:dyDescent="0.2">
      <c r="A331" s="98"/>
    </row>
    <row r="332" spans="1:1" x14ac:dyDescent="0.2">
      <c r="A332" s="98"/>
    </row>
    <row r="333" spans="1:1" x14ac:dyDescent="0.2">
      <c r="A333" s="98"/>
    </row>
    <row r="334" spans="1:1" x14ac:dyDescent="0.2">
      <c r="A334" s="98"/>
    </row>
    <row r="335" spans="1:1" x14ac:dyDescent="0.2">
      <c r="A335" s="98"/>
    </row>
    <row r="336" spans="1:1" x14ac:dyDescent="0.2">
      <c r="A336" s="98"/>
    </row>
    <row r="337" spans="1:1" x14ac:dyDescent="0.2">
      <c r="A337" s="98"/>
    </row>
    <row r="338" spans="1:1" x14ac:dyDescent="0.2">
      <c r="A338" s="98"/>
    </row>
    <row r="339" spans="1:1" x14ac:dyDescent="0.2">
      <c r="A339" s="98"/>
    </row>
    <row r="340" spans="1:1" x14ac:dyDescent="0.2">
      <c r="A340" s="98"/>
    </row>
    <row r="341" spans="1:1" x14ac:dyDescent="0.2">
      <c r="A341" s="98"/>
    </row>
    <row r="342" spans="1:1" x14ac:dyDescent="0.2">
      <c r="A342" s="98"/>
    </row>
    <row r="343" spans="1:1" x14ac:dyDescent="0.2">
      <c r="A343" s="98"/>
    </row>
    <row r="344" spans="1:1" x14ac:dyDescent="0.2">
      <c r="A344" s="98"/>
    </row>
    <row r="345" spans="1:1" x14ac:dyDescent="0.2">
      <c r="A345" s="98"/>
    </row>
    <row r="346" spans="1:1" x14ac:dyDescent="0.2">
      <c r="A346" s="98"/>
    </row>
    <row r="347" spans="1:1" x14ac:dyDescent="0.2">
      <c r="A347" s="98"/>
    </row>
    <row r="348" spans="1:1" x14ac:dyDescent="0.2">
      <c r="A348" s="98"/>
    </row>
    <row r="349" spans="1:1" x14ac:dyDescent="0.2">
      <c r="A349" s="98"/>
    </row>
    <row r="350" spans="1:1" x14ac:dyDescent="0.2">
      <c r="A350" s="98"/>
    </row>
    <row r="351" spans="1:1" x14ac:dyDescent="0.2">
      <c r="A351" s="98"/>
    </row>
    <row r="352" spans="1:1" x14ac:dyDescent="0.2">
      <c r="A352" s="98"/>
    </row>
    <row r="353" spans="1:1" x14ac:dyDescent="0.2">
      <c r="A353" s="98"/>
    </row>
    <row r="354" spans="1:1" x14ac:dyDescent="0.2">
      <c r="A354" s="98"/>
    </row>
    <row r="355" spans="1:1" x14ac:dyDescent="0.2">
      <c r="A355" s="98"/>
    </row>
    <row r="356" spans="1:1" x14ac:dyDescent="0.2">
      <c r="A356" s="98"/>
    </row>
    <row r="357" spans="1:1" x14ac:dyDescent="0.2">
      <c r="A357" s="98"/>
    </row>
    <row r="358" spans="1:1" x14ac:dyDescent="0.2">
      <c r="A358" s="98"/>
    </row>
    <row r="359" spans="1:1" x14ac:dyDescent="0.2">
      <c r="A359" s="98"/>
    </row>
    <row r="360" spans="1:1" x14ac:dyDescent="0.2">
      <c r="A360" s="98"/>
    </row>
    <row r="361" spans="1:1" x14ac:dyDescent="0.2">
      <c r="A361" s="98"/>
    </row>
    <row r="362" spans="1:1" x14ac:dyDescent="0.2">
      <c r="A362" s="98"/>
    </row>
    <row r="363" spans="1:1" x14ac:dyDescent="0.2">
      <c r="A363" s="98"/>
    </row>
    <row r="364" spans="1:1" x14ac:dyDescent="0.2">
      <c r="A364" s="98"/>
    </row>
    <row r="365" spans="1:1" x14ac:dyDescent="0.2">
      <c r="A365" s="98"/>
    </row>
    <row r="366" spans="1:1" x14ac:dyDescent="0.2">
      <c r="A366" s="98"/>
    </row>
    <row r="367" spans="1:1" x14ac:dyDescent="0.2">
      <c r="A367" s="98"/>
    </row>
    <row r="368" spans="1:1" x14ac:dyDescent="0.2">
      <c r="A368" s="98"/>
    </row>
    <row r="369" spans="1:1" x14ac:dyDescent="0.2">
      <c r="A369" s="98"/>
    </row>
    <row r="370" spans="1:1" x14ac:dyDescent="0.2">
      <c r="A370" s="98"/>
    </row>
    <row r="371" spans="1:1" x14ac:dyDescent="0.2">
      <c r="A371" s="98"/>
    </row>
    <row r="372" spans="1:1" x14ac:dyDescent="0.2">
      <c r="A372" s="98"/>
    </row>
    <row r="373" spans="1:1" x14ac:dyDescent="0.2">
      <c r="A373" s="98"/>
    </row>
    <row r="374" spans="1:1" x14ac:dyDescent="0.2">
      <c r="A374" s="98"/>
    </row>
    <row r="375" spans="1:1" x14ac:dyDescent="0.2">
      <c r="A375" s="98"/>
    </row>
    <row r="376" spans="1:1" x14ac:dyDescent="0.2">
      <c r="A376" s="98"/>
    </row>
    <row r="377" spans="1:1" x14ac:dyDescent="0.2">
      <c r="A377" s="98"/>
    </row>
    <row r="378" spans="1:1" x14ac:dyDescent="0.2">
      <c r="A378" s="98"/>
    </row>
    <row r="379" spans="1:1" x14ac:dyDescent="0.2">
      <c r="A379" s="98"/>
    </row>
    <row r="380" spans="1:1" x14ac:dyDescent="0.2">
      <c r="A380" s="98"/>
    </row>
    <row r="381" spans="1:1" x14ac:dyDescent="0.2">
      <c r="A381" s="98"/>
    </row>
    <row r="382" spans="1:1" x14ac:dyDescent="0.2">
      <c r="A382" s="98"/>
    </row>
    <row r="383" spans="1:1" x14ac:dyDescent="0.2">
      <c r="A383" s="98"/>
    </row>
    <row r="384" spans="1:1" x14ac:dyDescent="0.2">
      <c r="A384" s="98"/>
    </row>
    <row r="385" spans="1:1" x14ac:dyDescent="0.2">
      <c r="A385" s="98"/>
    </row>
    <row r="386" spans="1:1" x14ac:dyDescent="0.2">
      <c r="A386" s="98"/>
    </row>
    <row r="387" spans="1:1" x14ac:dyDescent="0.2">
      <c r="A387" s="98"/>
    </row>
    <row r="388" spans="1:1" x14ac:dyDescent="0.2">
      <c r="A388" s="98"/>
    </row>
    <row r="389" spans="1:1" x14ac:dyDescent="0.2">
      <c r="A389" s="98"/>
    </row>
    <row r="390" spans="1:1" x14ac:dyDescent="0.2">
      <c r="A390" s="98"/>
    </row>
    <row r="391" spans="1:1" x14ac:dyDescent="0.2">
      <c r="A391" s="98"/>
    </row>
    <row r="392" spans="1:1" x14ac:dyDescent="0.2">
      <c r="A392" s="98"/>
    </row>
    <row r="393" spans="1:1" x14ac:dyDescent="0.2">
      <c r="A393" s="98"/>
    </row>
    <row r="394" spans="1:1" x14ac:dyDescent="0.2">
      <c r="A394" s="98"/>
    </row>
    <row r="395" spans="1:1" x14ac:dyDescent="0.2">
      <c r="A395" s="98"/>
    </row>
    <row r="396" spans="1:1" x14ac:dyDescent="0.2">
      <c r="A396" s="98"/>
    </row>
    <row r="397" spans="1:1" x14ac:dyDescent="0.2">
      <c r="A397" s="98"/>
    </row>
    <row r="398" spans="1:1" x14ac:dyDescent="0.2">
      <c r="A398" s="98"/>
    </row>
    <row r="399" spans="1:1" x14ac:dyDescent="0.2">
      <c r="A399" s="98"/>
    </row>
    <row r="400" spans="1:1" x14ac:dyDescent="0.2">
      <c r="A400" s="98"/>
    </row>
    <row r="401" spans="1:1" x14ac:dyDescent="0.2">
      <c r="A401" s="98"/>
    </row>
    <row r="402" spans="1:1" x14ac:dyDescent="0.2">
      <c r="A402" s="98"/>
    </row>
    <row r="403" spans="1:1" x14ac:dyDescent="0.2">
      <c r="A403" s="98"/>
    </row>
    <row r="404" spans="1:1" x14ac:dyDescent="0.2">
      <c r="A404" s="98"/>
    </row>
    <row r="405" spans="1:1" x14ac:dyDescent="0.2">
      <c r="A405" s="98"/>
    </row>
    <row r="406" spans="1:1" x14ac:dyDescent="0.2">
      <c r="A406" s="98"/>
    </row>
    <row r="407" spans="1:1" x14ac:dyDescent="0.2">
      <c r="A407" s="98"/>
    </row>
    <row r="408" spans="1:1" x14ac:dyDescent="0.2">
      <c r="A408" s="98"/>
    </row>
    <row r="409" spans="1:1" x14ac:dyDescent="0.2">
      <c r="A409" s="98"/>
    </row>
    <row r="410" spans="1:1" x14ac:dyDescent="0.2">
      <c r="A410" s="98"/>
    </row>
    <row r="411" spans="1:1" x14ac:dyDescent="0.2">
      <c r="A411" s="98"/>
    </row>
    <row r="412" spans="1:1" x14ac:dyDescent="0.2">
      <c r="A412" s="98"/>
    </row>
    <row r="413" spans="1:1" x14ac:dyDescent="0.2">
      <c r="A413" s="98"/>
    </row>
    <row r="414" spans="1:1" x14ac:dyDescent="0.2">
      <c r="A414" s="98"/>
    </row>
    <row r="415" spans="1:1" x14ac:dyDescent="0.2">
      <c r="A415" s="98"/>
    </row>
    <row r="416" spans="1:1" x14ac:dyDescent="0.2">
      <c r="A416" s="98"/>
    </row>
    <row r="417" spans="1:1" x14ac:dyDescent="0.2">
      <c r="A417" s="98"/>
    </row>
    <row r="418" spans="1:1" x14ac:dyDescent="0.2">
      <c r="A418" s="98"/>
    </row>
    <row r="419" spans="1:1" x14ac:dyDescent="0.2">
      <c r="A419" s="98"/>
    </row>
    <row r="420" spans="1:1" x14ac:dyDescent="0.2">
      <c r="A420" s="98"/>
    </row>
    <row r="421" spans="1:1" x14ac:dyDescent="0.2">
      <c r="A421" s="98"/>
    </row>
    <row r="422" spans="1:1" x14ac:dyDescent="0.2">
      <c r="A422" s="98"/>
    </row>
    <row r="423" spans="1:1" x14ac:dyDescent="0.2">
      <c r="A423" s="98"/>
    </row>
    <row r="424" spans="1:1" x14ac:dyDescent="0.2">
      <c r="A424" s="98"/>
    </row>
    <row r="425" spans="1:1" x14ac:dyDescent="0.2">
      <c r="A425" s="98"/>
    </row>
    <row r="426" spans="1:1" x14ac:dyDescent="0.2">
      <c r="A426" s="98"/>
    </row>
    <row r="427" spans="1:1" x14ac:dyDescent="0.2">
      <c r="A427" s="98"/>
    </row>
    <row r="428" spans="1:1" x14ac:dyDescent="0.2">
      <c r="A428" s="98"/>
    </row>
    <row r="429" spans="1:1" x14ac:dyDescent="0.2">
      <c r="A429" s="98"/>
    </row>
    <row r="430" spans="1:1" x14ac:dyDescent="0.2">
      <c r="A430" s="98"/>
    </row>
    <row r="431" spans="1:1" x14ac:dyDescent="0.2">
      <c r="A431" s="98"/>
    </row>
    <row r="432" spans="1:1" x14ac:dyDescent="0.2">
      <c r="A432" s="98"/>
    </row>
    <row r="433" spans="1:1" x14ac:dyDescent="0.2">
      <c r="A433" s="98"/>
    </row>
    <row r="434" spans="1:1" x14ac:dyDescent="0.2">
      <c r="A434" s="98"/>
    </row>
    <row r="435" spans="1:1" x14ac:dyDescent="0.2">
      <c r="A435" s="98"/>
    </row>
    <row r="436" spans="1:1" x14ac:dyDescent="0.2">
      <c r="A436" s="98"/>
    </row>
    <row r="437" spans="1:1" x14ac:dyDescent="0.2">
      <c r="A437" s="98"/>
    </row>
    <row r="438" spans="1:1" x14ac:dyDescent="0.2">
      <c r="A438" s="98"/>
    </row>
    <row r="439" spans="1:1" x14ac:dyDescent="0.2">
      <c r="A439" s="98"/>
    </row>
    <row r="440" spans="1:1" x14ac:dyDescent="0.2">
      <c r="A440" s="98"/>
    </row>
    <row r="441" spans="1:1" x14ac:dyDescent="0.2">
      <c r="A441" s="98"/>
    </row>
    <row r="442" spans="1:1" x14ac:dyDescent="0.2">
      <c r="A442" s="98"/>
    </row>
    <row r="443" spans="1:1" x14ac:dyDescent="0.2">
      <c r="A443" s="98"/>
    </row>
    <row r="444" spans="1:1" x14ac:dyDescent="0.2">
      <c r="A444" s="98"/>
    </row>
    <row r="445" spans="1:1" x14ac:dyDescent="0.2">
      <c r="A445" s="98"/>
    </row>
    <row r="446" spans="1:1" x14ac:dyDescent="0.2">
      <c r="A446" s="98"/>
    </row>
    <row r="447" spans="1:1" x14ac:dyDescent="0.2">
      <c r="A447" s="98"/>
    </row>
    <row r="448" spans="1:1" x14ac:dyDescent="0.2">
      <c r="A448" s="98"/>
    </row>
    <row r="449" spans="1:1" x14ac:dyDescent="0.2">
      <c r="A449" s="98"/>
    </row>
    <row r="450" spans="1:1" x14ac:dyDescent="0.2">
      <c r="A450" s="98"/>
    </row>
    <row r="451" spans="1:1" x14ac:dyDescent="0.2">
      <c r="A451" s="98"/>
    </row>
    <row r="452" spans="1:1" x14ac:dyDescent="0.2">
      <c r="A452" s="98"/>
    </row>
    <row r="453" spans="1:1" x14ac:dyDescent="0.2">
      <c r="A453" s="98"/>
    </row>
    <row r="454" spans="1:1" x14ac:dyDescent="0.2">
      <c r="A454" s="98"/>
    </row>
    <row r="455" spans="1:1" x14ac:dyDescent="0.2">
      <c r="A455" s="98"/>
    </row>
    <row r="456" spans="1:1" x14ac:dyDescent="0.2">
      <c r="A456" s="98"/>
    </row>
    <row r="457" spans="1:1" x14ac:dyDescent="0.2">
      <c r="A457" s="98"/>
    </row>
    <row r="458" spans="1:1" x14ac:dyDescent="0.2">
      <c r="A458" s="98"/>
    </row>
    <row r="459" spans="1:1" x14ac:dyDescent="0.2">
      <c r="A459" s="98"/>
    </row>
    <row r="460" spans="1:1" x14ac:dyDescent="0.2">
      <c r="A460" s="98"/>
    </row>
    <row r="461" spans="1:1" x14ac:dyDescent="0.2">
      <c r="A461" s="98"/>
    </row>
    <row r="462" spans="1:1" x14ac:dyDescent="0.2">
      <c r="A462" s="98"/>
    </row>
    <row r="463" spans="1:1" x14ac:dyDescent="0.2">
      <c r="A463" s="98"/>
    </row>
    <row r="464" spans="1:1" x14ac:dyDescent="0.2">
      <c r="A464" s="98"/>
    </row>
    <row r="465" spans="1:1" x14ac:dyDescent="0.2">
      <c r="A465" s="98"/>
    </row>
    <row r="466" spans="1:1" x14ac:dyDescent="0.2">
      <c r="A466" s="98"/>
    </row>
    <row r="467" spans="1:1" x14ac:dyDescent="0.2">
      <c r="A467" s="98"/>
    </row>
    <row r="468" spans="1:1" x14ac:dyDescent="0.2">
      <c r="A468" s="98"/>
    </row>
    <row r="469" spans="1:1" x14ac:dyDescent="0.2">
      <c r="A469" s="98"/>
    </row>
    <row r="470" spans="1:1" x14ac:dyDescent="0.2">
      <c r="A470" s="98"/>
    </row>
    <row r="471" spans="1:1" x14ac:dyDescent="0.2">
      <c r="A471" s="98"/>
    </row>
    <row r="472" spans="1:1" x14ac:dyDescent="0.2">
      <c r="A472" s="98"/>
    </row>
    <row r="473" spans="1:1" x14ac:dyDescent="0.2">
      <c r="A473" s="98"/>
    </row>
    <row r="474" spans="1:1" x14ac:dyDescent="0.2">
      <c r="A474" s="98"/>
    </row>
    <row r="475" spans="1:1" x14ac:dyDescent="0.2">
      <c r="A475" s="98"/>
    </row>
    <row r="476" spans="1:1" x14ac:dyDescent="0.2">
      <c r="A476" s="98"/>
    </row>
    <row r="477" spans="1:1" x14ac:dyDescent="0.2">
      <c r="A477" s="98"/>
    </row>
    <row r="478" spans="1:1" x14ac:dyDescent="0.2">
      <c r="A478" s="98"/>
    </row>
    <row r="479" spans="1:1" x14ac:dyDescent="0.2">
      <c r="A479" s="98"/>
    </row>
    <row r="480" spans="1:1" x14ac:dyDescent="0.2">
      <c r="A480" s="98"/>
    </row>
    <row r="481" spans="1:1" x14ac:dyDescent="0.2">
      <c r="A481" s="98"/>
    </row>
    <row r="482" spans="1:1" x14ac:dyDescent="0.2">
      <c r="A482" s="98"/>
    </row>
    <row r="483" spans="1:1" x14ac:dyDescent="0.2">
      <c r="A483" s="98"/>
    </row>
    <row r="484" spans="1:1" x14ac:dyDescent="0.2">
      <c r="A484" s="98"/>
    </row>
    <row r="485" spans="1:1" x14ac:dyDescent="0.2">
      <c r="A485" s="98"/>
    </row>
    <row r="486" spans="1:1" x14ac:dyDescent="0.2">
      <c r="A486" s="98"/>
    </row>
    <row r="487" spans="1:1" x14ac:dyDescent="0.2">
      <c r="A487" s="98"/>
    </row>
    <row r="488" spans="1:1" x14ac:dyDescent="0.2">
      <c r="A488" s="98"/>
    </row>
    <row r="489" spans="1:1" x14ac:dyDescent="0.2">
      <c r="A489" s="98"/>
    </row>
    <row r="490" spans="1:1" x14ac:dyDescent="0.2">
      <c r="A490" s="98"/>
    </row>
    <row r="491" spans="1:1" x14ac:dyDescent="0.2">
      <c r="A491" s="98"/>
    </row>
    <row r="492" spans="1:1" x14ac:dyDescent="0.2">
      <c r="A492" s="98"/>
    </row>
    <row r="493" spans="1:1" x14ac:dyDescent="0.2">
      <c r="A493" s="98"/>
    </row>
    <row r="494" spans="1:1" x14ac:dyDescent="0.2">
      <c r="A494" s="98"/>
    </row>
    <row r="495" spans="1:1" x14ac:dyDescent="0.2">
      <c r="A495" s="98"/>
    </row>
    <row r="496" spans="1:1" x14ac:dyDescent="0.2">
      <c r="A496" s="98"/>
    </row>
    <row r="497" spans="1:1" x14ac:dyDescent="0.2">
      <c r="A497" s="98"/>
    </row>
    <row r="498" spans="1:1" x14ac:dyDescent="0.2">
      <c r="A498" s="98"/>
    </row>
    <row r="499" spans="1:1" x14ac:dyDescent="0.2">
      <c r="A499" s="98"/>
    </row>
    <row r="500" spans="1:1" x14ac:dyDescent="0.2">
      <c r="A500" s="98"/>
    </row>
    <row r="501" spans="1:1" x14ac:dyDescent="0.2">
      <c r="A501" s="98"/>
    </row>
    <row r="502" spans="1:1" x14ac:dyDescent="0.2">
      <c r="A502" s="98"/>
    </row>
    <row r="503" spans="1:1" x14ac:dyDescent="0.2">
      <c r="A503" s="98"/>
    </row>
    <row r="504" spans="1:1" x14ac:dyDescent="0.2">
      <c r="A504" s="98"/>
    </row>
    <row r="505" spans="1:1" x14ac:dyDescent="0.2">
      <c r="A505" s="98"/>
    </row>
    <row r="506" spans="1:1" x14ac:dyDescent="0.2">
      <c r="A506" s="98"/>
    </row>
    <row r="507" spans="1:1" x14ac:dyDescent="0.2">
      <c r="A507" s="98"/>
    </row>
    <row r="508" spans="1:1" x14ac:dyDescent="0.2">
      <c r="A508" s="98"/>
    </row>
    <row r="509" spans="1:1" x14ac:dyDescent="0.2">
      <c r="A509" s="98"/>
    </row>
    <row r="510" spans="1:1" x14ac:dyDescent="0.2">
      <c r="A510" s="98"/>
    </row>
    <row r="511" spans="1:1" x14ac:dyDescent="0.2">
      <c r="A511" s="98"/>
    </row>
    <row r="512" spans="1:1" x14ac:dyDescent="0.2">
      <c r="A512" s="98"/>
    </row>
    <row r="513" spans="1:1" x14ac:dyDescent="0.2">
      <c r="A513" s="98"/>
    </row>
    <row r="514" spans="1:1" x14ac:dyDescent="0.2">
      <c r="A514" s="98"/>
    </row>
    <row r="515" spans="1:1" x14ac:dyDescent="0.2">
      <c r="A515" s="98"/>
    </row>
    <row r="516" spans="1:1" x14ac:dyDescent="0.2">
      <c r="A516" s="98"/>
    </row>
    <row r="517" spans="1:1" x14ac:dyDescent="0.2">
      <c r="A517" s="98"/>
    </row>
    <row r="518" spans="1:1" x14ac:dyDescent="0.2">
      <c r="A518" s="98"/>
    </row>
    <row r="519" spans="1:1" x14ac:dyDescent="0.2">
      <c r="A519" s="98"/>
    </row>
    <row r="520" spans="1:1" x14ac:dyDescent="0.2">
      <c r="A520" s="98"/>
    </row>
    <row r="521" spans="1:1" x14ac:dyDescent="0.2">
      <c r="A521" s="98"/>
    </row>
    <row r="522" spans="1:1" x14ac:dyDescent="0.2">
      <c r="A522" s="98"/>
    </row>
    <row r="523" spans="1:1" x14ac:dyDescent="0.2">
      <c r="A523" s="98"/>
    </row>
    <row r="524" spans="1:1" x14ac:dyDescent="0.2">
      <c r="A524" s="98"/>
    </row>
    <row r="525" spans="1:1" x14ac:dyDescent="0.2">
      <c r="A525" s="98"/>
    </row>
    <row r="526" spans="1:1" x14ac:dyDescent="0.2">
      <c r="A526" s="99"/>
    </row>
    <row r="527" spans="1:1" x14ac:dyDescent="0.2">
      <c r="A527" s="99"/>
    </row>
    <row r="528" spans="1:1" x14ac:dyDescent="0.2">
      <c r="A528" s="99"/>
    </row>
    <row r="529" spans="1:1" x14ac:dyDescent="0.2">
      <c r="A529" s="99"/>
    </row>
    <row r="530" spans="1:1" x14ac:dyDescent="0.2">
      <c r="A530" s="99"/>
    </row>
    <row r="531" spans="1:1" x14ac:dyDescent="0.2">
      <c r="A531" s="99"/>
    </row>
    <row r="532" spans="1:1" x14ac:dyDescent="0.2">
      <c r="A532" s="99"/>
    </row>
    <row r="533" spans="1:1" x14ac:dyDescent="0.2">
      <c r="A533" s="99"/>
    </row>
    <row r="534" spans="1:1" x14ac:dyDescent="0.2">
      <c r="A534" s="99"/>
    </row>
    <row r="535" spans="1:1" x14ac:dyDescent="0.2">
      <c r="A535" s="99"/>
    </row>
    <row r="536" spans="1:1" x14ac:dyDescent="0.2">
      <c r="A536" s="99"/>
    </row>
    <row r="537" spans="1:1" x14ac:dyDescent="0.2">
      <c r="A537" s="99"/>
    </row>
    <row r="538" spans="1:1" x14ac:dyDescent="0.2">
      <c r="A538" s="99"/>
    </row>
    <row r="539" spans="1:1" x14ac:dyDescent="0.2">
      <c r="A539" s="99"/>
    </row>
    <row r="540" spans="1:1" x14ac:dyDescent="0.2">
      <c r="A540" s="99"/>
    </row>
    <row r="541" spans="1:1" x14ac:dyDescent="0.2">
      <c r="A541" s="99"/>
    </row>
    <row r="542" spans="1:1" x14ac:dyDescent="0.2">
      <c r="A542" s="99"/>
    </row>
    <row r="543" spans="1:1" x14ac:dyDescent="0.2">
      <c r="A543" s="99"/>
    </row>
    <row r="544" spans="1:1" x14ac:dyDescent="0.2">
      <c r="A544" s="99"/>
    </row>
    <row r="545" spans="1:1" x14ac:dyDescent="0.2">
      <c r="A545" s="99"/>
    </row>
    <row r="546" spans="1:1" x14ac:dyDescent="0.2">
      <c r="A546" s="99"/>
    </row>
    <row r="547" spans="1:1" x14ac:dyDescent="0.2">
      <c r="A547" s="99"/>
    </row>
    <row r="548" spans="1:1" x14ac:dyDescent="0.2">
      <c r="A548" s="99"/>
    </row>
    <row r="549" spans="1:1" x14ac:dyDescent="0.2">
      <c r="A549" s="99"/>
    </row>
    <row r="550" spans="1:1" x14ac:dyDescent="0.2">
      <c r="A550" s="99"/>
    </row>
    <row r="551" spans="1:1" x14ac:dyDescent="0.2">
      <c r="A551" s="99"/>
    </row>
    <row r="552" spans="1:1" x14ac:dyDescent="0.2">
      <c r="A552" s="99"/>
    </row>
    <row r="553" spans="1:1" x14ac:dyDescent="0.2">
      <c r="A553" s="99"/>
    </row>
    <row r="554" spans="1:1" x14ac:dyDescent="0.2">
      <c r="A554" s="99"/>
    </row>
    <row r="555" spans="1:1" x14ac:dyDescent="0.2">
      <c r="A555" s="99"/>
    </row>
    <row r="556" spans="1:1" x14ac:dyDescent="0.2">
      <c r="A556" s="99"/>
    </row>
    <row r="557" spans="1:1" x14ac:dyDescent="0.2">
      <c r="A557" s="99"/>
    </row>
    <row r="558" spans="1:1" x14ac:dyDescent="0.2">
      <c r="A558" s="99"/>
    </row>
    <row r="559" spans="1:1" x14ac:dyDescent="0.2">
      <c r="A559" s="99"/>
    </row>
    <row r="560" spans="1:1" x14ac:dyDescent="0.2">
      <c r="A560" s="99"/>
    </row>
    <row r="561" spans="1:1" x14ac:dyDescent="0.2">
      <c r="A561" s="99"/>
    </row>
    <row r="562" spans="1:1" x14ac:dyDescent="0.2">
      <c r="A562" s="99"/>
    </row>
    <row r="563" spans="1:1" x14ac:dyDescent="0.2">
      <c r="A563" s="99"/>
    </row>
    <row r="564" spans="1:1" x14ac:dyDescent="0.2">
      <c r="A564" s="99"/>
    </row>
    <row r="565" spans="1:1" x14ac:dyDescent="0.2">
      <c r="A565" s="99"/>
    </row>
    <row r="566" spans="1:1" x14ac:dyDescent="0.2">
      <c r="A566" s="99"/>
    </row>
    <row r="567" spans="1:1" x14ac:dyDescent="0.2">
      <c r="A567" s="99"/>
    </row>
    <row r="568" spans="1:1" x14ac:dyDescent="0.2">
      <c r="A568" s="99"/>
    </row>
    <row r="569" spans="1:1" x14ac:dyDescent="0.2">
      <c r="A569" s="99"/>
    </row>
    <row r="570" spans="1:1" x14ac:dyDescent="0.2">
      <c r="A570" s="99"/>
    </row>
    <row r="571" spans="1:1" x14ac:dyDescent="0.2">
      <c r="A571" s="99"/>
    </row>
    <row r="572" spans="1:1" x14ac:dyDescent="0.2">
      <c r="A572" s="99"/>
    </row>
    <row r="573" spans="1:1" x14ac:dyDescent="0.2">
      <c r="A573" s="99"/>
    </row>
    <row r="574" spans="1:1" x14ac:dyDescent="0.2">
      <c r="A574" s="99"/>
    </row>
    <row r="575" spans="1:1" x14ac:dyDescent="0.2">
      <c r="A575" s="99"/>
    </row>
    <row r="576" spans="1:1" x14ac:dyDescent="0.2">
      <c r="A576" s="99"/>
    </row>
    <row r="577" spans="1:1" x14ac:dyDescent="0.2">
      <c r="A577" s="99"/>
    </row>
    <row r="578" spans="1:1" x14ac:dyDescent="0.2">
      <c r="A578" s="99"/>
    </row>
    <row r="579" spans="1:1" x14ac:dyDescent="0.2">
      <c r="A579" s="99"/>
    </row>
    <row r="580" spans="1:1" x14ac:dyDescent="0.2">
      <c r="A580" s="99"/>
    </row>
    <row r="581" spans="1:1" x14ac:dyDescent="0.2">
      <c r="A581" s="99"/>
    </row>
    <row r="582" spans="1:1" x14ac:dyDescent="0.2">
      <c r="A582" s="99"/>
    </row>
    <row r="583" spans="1:1" x14ac:dyDescent="0.2">
      <c r="A583" s="99"/>
    </row>
    <row r="584" spans="1:1" x14ac:dyDescent="0.2">
      <c r="A584" s="99"/>
    </row>
    <row r="585" spans="1:1" x14ac:dyDescent="0.2">
      <c r="A585" s="99"/>
    </row>
    <row r="586" spans="1:1" x14ac:dyDescent="0.2">
      <c r="A586" s="99"/>
    </row>
    <row r="587" spans="1:1" x14ac:dyDescent="0.2">
      <c r="A587" s="99"/>
    </row>
    <row r="588" spans="1:1" x14ac:dyDescent="0.2">
      <c r="A588" s="99"/>
    </row>
    <row r="589" spans="1:1" x14ac:dyDescent="0.2">
      <c r="A589" s="99"/>
    </row>
    <row r="590" spans="1:1" x14ac:dyDescent="0.2">
      <c r="A590" s="99"/>
    </row>
    <row r="591" spans="1:1" x14ac:dyDescent="0.2">
      <c r="A591" s="99"/>
    </row>
    <row r="592" spans="1:1" x14ac:dyDescent="0.2">
      <c r="A592" s="99"/>
    </row>
    <row r="593" spans="1:1" x14ac:dyDescent="0.2">
      <c r="A593" s="99"/>
    </row>
    <row r="594" spans="1:1" x14ac:dyDescent="0.2">
      <c r="A594" s="99"/>
    </row>
    <row r="595" spans="1:1" x14ac:dyDescent="0.2">
      <c r="A595" s="99"/>
    </row>
    <row r="596" spans="1:1" x14ac:dyDescent="0.2">
      <c r="A596" s="99"/>
    </row>
    <row r="597" spans="1:1" x14ac:dyDescent="0.2">
      <c r="A597" s="99"/>
    </row>
    <row r="598" spans="1:1" x14ac:dyDescent="0.2">
      <c r="A598" s="99"/>
    </row>
    <row r="599" spans="1:1" x14ac:dyDescent="0.2">
      <c r="A599" s="99"/>
    </row>
    <row r="600" spans="1:1" x14ac:dyDescent="0.2">
      <c r="A600" s="99"/>
    </row>
    <row r="601" spans="1:1" x14ac:dyDescent="0.2">
      <c r="A601" s="99"/>
    </row>
    <row r="602" spans="1:1" x14ac:dyDescent="0.2">
      <c r="A602" s="99"/>
    </row>
    <row r="603" spans="1:1" x14ac:dyDescent="0.2">
      <c r="A603" s="99"/>
    </row>
    <row r="604" spans="1:1" x14ac:dyDescent="0.2">
      <c r="A604" s="99"/>
    </row>
    <row r="605" spans="1:1" x14ac:dyDescent="0.2">
      <c r="A605" s="99"/>
    </row>
    <row r="606" spans="1:1" x14ac:dyDescent="0.2">
      <c r="A606" s="99"/>
    </row>
    <row r="607" spans="1:1" x14ac:dyDescent="0.2">
      <c r="A607" s="99"/>
    </row>
    <row r="608" spans="1:1" x14ac:dyDescent="0.2">
      <c r="A608" s="99"/>
    </row>
    <row r="609" spans="1:1" x14ac:dyDescent="0.2">
      <c r="A609" s="99"/>
    </row>
    <row r="610" spans="1:1" x14ac:dyDescent="0.2">
      <c r="A610" s="99"/>
    </row>
    <row r="611" spans="1:1" x14ac:dyDescent="0.2">
      <c r="A611" s="99"/>
    </row>
    <row r="612" spans="1:1" x14ac:dyDescent="0.2">
      <c r="A612" s="99"/>
    </row>
    <row r="613" spans="1:1" x14ac:dyDescent="0.2">
      <c r="A613" s="99"/>
    </row>
    <row r="614" spans="1:1" x14ac:dyDescent="0.2">
      <c r="A614" s="99"/>
    </row>
    <row r="615" spans="1:1" x14ac:dyDescent="0.2">
      <c r="A615" s="99"/>
    </row>
    <row r="616" spans="1:1" x14ac:dyDescent="0.2">
      <c r="A616" s="99"/>
    </row>
    <row r="617" spans="1:1" x14ac:dyDescent="0.2">
      <c r="A617" s="99"/>
    </row>
    <row r="618" spans="1:1" x14ac:dyDescent="0.2">
      <c r="A618" s="99"/>
    </row>
    <row r="619" spans="1:1" x14ac:dyDescent="0.2">
      <c r="A619" s="99"/>
    </row>
    <row r="620" spans="1:1" x14ac:dyDescent="0.2">
      <c r="A620" s="99"/>
    </row>
    <row r="621" spans="1:1" x14ac:dyDescent="0.2">
      <c r="A621" s="99"/>
    </row>
    <row r="622" spans="1:1" x14ac:dyDescent="0.2">
      <c r="A622" s="99"/>
    </row>
    <row r="623" spans="1:1" x14ac:dyDescent="0.2">
      <c r="A623" s="99"/>
    </row>
    <row r="624" spans="1:1" x14ac:dyDescent="0.2">
      <c r="A624" s="99"/>
    </row>
    <row r="625" spans="1:1" x14ac:dyDescent="0.2">
      <c r="A625" s="99"/>
    </row>
    <row r="626" spans="1:1" x14ac:dyDescent="0.2">
      <c r="A626" s="99"/>
    </row>
    <row r="627" spans="1:1" x14ac:dyDescent="0.2">
      <c r="A627" s="99"/>
    </row>
    <row r="628" spans="1:1" x14ac:dyDescent="0.2">
      <c r="A628" s="99"/>
    </row>
    <row r="629" spans="1:1" x14ac:dyDescent="0.2">
      <c r="A629" s="99"/>
    </row>
    <row r="630" spans="1:1" x14ac:dyDescent="0.2">
      <c r="A630" s="99"/>
    </row>
    <row r="631" spans="1:1" x14ac:dyDescent="0.2">
      <c r="A631" s="99"/>
    </row>
    <row r="632" spans="1:1" x14ac:dyDescent="0.2">
      <c r="A632" s="99"/>
    </row>
    <row r="633" spans="1:1" x14ac:dyDescent="0.2">
      <c r="A633" s="99"/>
    </row>
    <row r="634" spans="1:1" x14ac:dyDescent="0.2">
      <c r="A634" s="99"/>
    </row>
    <row r="635" spans="1:1" x14ac:dyDescent="0.2">
      <c r="A635" s="99"/>
    </row>
    <row r="636" spans="1:1" x14ac:dyDescent="0.2">
      <c r="A636" s="99"/>
    </row>
    <row r="637" spans="1:1" x14ac:dyDescent="0.2">
      <c r="A637" s="99"/>
    </row>
    <row r="638" spans="1:1" x14ac:dyDescent="0.2">
      <c r="A638" s="99"/>
    </row>
    <row r="639" spans="1:1" x14ac:dyDescent="0.2">
      <c r="A639" s="99"/>
    </row>
    <row r="640" spans="1:1" x14ac:dyDescent="0.2">
      <c r="A640" s="99"/>
    </row>
    <row r="641" spans="1:1" x14ac:dyDescent="0.2">
      <c r="A641" s="99"/>
    </row>
    <row r="642" spans="1:1" x14ac:dyDescent="0.2">
      <c r="A642" s="99"/>
    </row>
    <row r="643" spans="1:1" x14ac:dyDescent="0.2">
      <c r="A643" s="99"/>
    </row>
    <row r="644" spans="1:1" x14ac:dyDescent="0.2">
      <c r="A644" s="99"/>
    </row>
    <row r="645" spans="1:1" x14ac:dyDescent="0.2">
      <c r="A645" s="99"/>
    </row>
    <row r="646" spans="1:1" x14ac:dyDescent="0.2">
      <c r="A646" s="99"/>
    </row>
    <row r="647" spans="1:1" x14ac:dyDescent="0.2">
      <c r="A647" s="99"/>
    </row>
    <row r="648" spans="1:1" x14ac:dyDescent="0.2">
      <c r="A648" s="99"/>
    </row>
    <row r="649" spans="1:1" x14ac:dyDescent="0.2">
      <c r="A649" s="99"/>
    </row>
    <row r="650" spans="1:1" x14ac:dyDescent="0.2">
      <c r="A650" s="99"/>
    </row>
    <row r="651" spans="1:1" x14ac:dyDescent="0.2">
      <c r="A651" s="99"/>
    </row>
    <row r="652" spans="1:1" x14ac:dyDescent="0.2">
      <c r="A652" s="99"/>
    </row>
    <row r="653" spans="1:1" x14ac:dyDescent="0.2">
      <c r="A653" s="99"/>
    </row>
    <row r="654" spans="1:1" x14ac:dyDescent="0.2">
      <c r="A654" s="99"/>
    </row>
    <row r="655" spans="1:1" x14ac:dyDescent="0.2">
      <c r="A655" s="99"/>
    </row>
    <row r="656" spans="1:1" x14ac:dyDescent="0.2">
      <c r="A656" s="99"/>
    </row>
    <row r="657" spans="1:1" x14ac:dyDescent="0.2">
      <c r="A657" s="99"/>
    </row>
    <row r="658" spans="1:1" x14ac:dyDescent="0.2">
      <c r="A658" s="99"/>
    </row>
    <row r="659" spans="1:1" x14ac:dyDescent="0.2">
      <c r="A659" s="99"/>
    </row>
    <row r="660" spans="1:1" x14ac:dyDescent="0.2">
      <c r="A660" s="99"/>
    </row>
    <row r="661" spans="1:1" x14ac:dyDescent="0.2">
      <c r="A661" s="99"/>
    </row>
    <row r="662" spans="1:1" x14ac:dyDescent="0.2">
      <c r="A662" s="99"/>
    </row>
    <row r="663" spans="1:1" x14ac:dyDescent="0.2">
      <c r="A663" s="99"/>
    </row>
    <row r="664" spans="1:1" x14ac:dyDescent="0.2">
      <c r="A664" s="99"/>
    </row>
    <row r="665" spans="1:1" x14ac:dyDescent="0.2">
      <c r="A665" s="99"/>
    </row>
    <row r="666" spans="1:1" x14ac:dyDescent="0.2">
      <c r="A666" s="99"/>
    </row>
    <row r="667" spans="1:1" x14ac:dyDescent="0.2">
      <c r="A667" s="99"/>
    </row>
    <row r="668" spans="1:1" x14ac:dyDescent="0.2">
      <c r="A668" s="99"/>
    </row>
    <row r="669" spans="1:1" x14ac:dyDescent="0.2">
      <c r="A669" s="99"/>
    </row>
    <row r="670" spans="1:1" x14ac:dyDescent="0.2">
      <c r="A670" s="99"/>
    </row>
    <row r="671" spans="1:1" x14ac:dyDescent="0.2">
      <c r="A671" s="99"/>
    </row>
    <row r="672" spans="1:1" x14ac:dyDescent="0.2">
      <c r="A672" s="99"/>
    </row>
    <row r="673" spans="1:1" x14ac:dyDescent="0.2">
      <c r="A673" s="99"/>
    </row>
    <row r="674" spans="1:1" x14ac:dyDescent="0.2">
      <c r="A674" s="99"/>
    </row>
    <row r="675" spans="1:1" x14ac:dyDescent="0.2">
      <c r="A675" s="99"/>
    </row>
    <row r="676" spans="1:1" x14ac:dyDescent="0.2">
      <c r="A676" s="99"/>
    </row>
    <row r="677" spans="1:1" x14ac:dyDescent="0.2">
      <c r="A677" s="99"/>
    </row>
    <row r="678" spans="1:1" x14ac:dyDescent="0.2">
      <c r="A678" s="99"/>
    </row>
    <row r="679" spans="1:1" x14ac:dyDescent="0.2">
      <c r="A679" s="99"/>
    </row>
    <row r="680" spans="1:1" x14ac:dyDescent="0.2">
      <c r="A680" s="99"/>
    </row>
    <row r="681" spans="1:1" x14ac:dyDescent="0.2">
      <c r="A681" s="99"/>
    </row>
    <row r="682" spans="1:1" x14ac:dyDescent="0.2">
      <c r="A682" s="99"/>
    </row>
    <row r="683" spans="1:1" x14ac:dyDescent="0.2">
      <c r="A683" s="99"/>
    </row>
    <row r="684" spans="1:1" x14ac:dyDescent="0.2">
      <c r="A684" s="99"/>
    </row>
    <row r="685" spans="1:1" x14ac:dyDescent="0.2">
      <c r="A685" s="99"/>
    </row>
    <row r="686" spans="1:1" x14ac:dyDescent="0.2">
      <c r="A686" s="99"/>
    </row>
    <row r="687" spans="1:1" x14ac:dyDescent="0.2">
      <c r="A687" s="99"/>
    </row>
    <row r="688" spans="1:1" x14ac:dyDescent="0.2">
      <c r="A688" s="99"/>
    </row>
    <row r="689" spans="1:1" x14ac:dyDescent="0.2">
      <c r="A689" s="99"/>
    </row>
    <row r="690" spans="1:1" x14ac:dyDescent="0.2">
      <c r="A690" s="99"/>
    </row>
    <row r="691" spans="1:1" x14ac:dyDescent="0.2">
      <c r="A691" s="99"/>
    </row>
    <row r="692" spans="1:1" x14ac:dyDescent="0.2">
      <c r="A692" s="99"/>
    </row>
    <row r="693" spans="1:1" x14ac:dyDescent="0.2">
      <c r="A693" s="99"/>
    </row>
  </sheetData>
  <mergeCells count="17">
    <mergeCell ref="N7:N8"/>
    <mergeCell ref="C7:C8"/>
    <mergeCell ref="M7:M8"/>
    <mergeCell ref="O7:O8"/>
    <mergeCell ref="A2:O2"/>
    <mergeCell ref="C6:O6"/>
    <mergeCell ref="A6:A8"/>
    <mergeCell ref="B6:B8"/>
    <mergeCell ref="L7:L8"/>
    <mergeCell ref="K7:K8"/>
    <mergeCell ref="J7:J8"/>
    <mergeCell ref="I7:I8"/>
    <mergeCell ref="H7:H8"/>
    <mergeCell ref="G7:G8"/>
    <mergeCell ref="F7:F8"/>
    <mergeCell ref="E7:E8"/>
    <mergeCell ref="D7:D8"/>
  </mergeCells>
  <printOptions horizontalCentered="1" verticalCentered="1"/>
  <pageMargins left="0.19685039370078741" right="0.19685039370078741" top="0.19685039370078741" bottom="0.19685039370078741" header="0" footer="0"/>
  <pageSetup scale="55" fitToWidth="0" fitToHeight="0" orientation="landscape" r:id="rId1"/>
  <headerFooter alignWithMargins="0">
    <oddFooter>&amp;C&amp;P de &amp;N
&amp;R&amp;K00-019maz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709"/>
  <sheetViews>
    <sheetView showGridLines="0" showZeros="0" view="pageBreakPreview" zoomScale="95" zoomScaleSheetLayoutView="95" workbookViewId="0">
      <selection activeCell="C14" sqref="C14"/>
    </sheetView>
  </sheetViews>
  <sheetFormatPr baseColWidth="10" defaultRowHeight="12.75" x14ac:dyDescent="0.2"/>
  <cols>
    <col min="1" max="1" width="25.7109375" style="140" customWidth="1"/>
    <col min="2" max="4" width="17.7109375" style="140" customWidth="1"/>
    <col min="5" max="6" width="6.7109375" style="140" customWidth="1"/>
    <col min="7" max="7" width="12.7109375" style="140" customWidth="1"/>
    <col min="8" max="8" width="6.7109375" style="140" customWidth="1"/>
    <col min="9" max="9" width="7.7109375" style="140" customWidth="1"/>
    <col min="10" max="14" width="12.7109375" style="140" customWidth="1"/>
    <col min="15" max="15" width="12.7109375" style="145" customWidth="1"/>
    <col min="16" max="16384" width="11.42578125" style="140"/>
  </cols>
  <sheetData>
    <row r="1" spans="1:15" s="128" customFormat="1" ht="15.75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s="128" customFormat="1" ht="18" x14ac:dyDescent="0.2">
      <c r="A2" s="131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s="128" customFormat="1" ht="24.75" customHeight="1" x14ac:dyDescent="0.2">
      <c r="A3" s="131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s="128" customFormat="1" ht="24.95" customHeight="1" x14ac:dyDescent="0.2">
      <c r="A4" s="568" t="s">
        <v>449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</row>
    <row r="5" spans="1:15" s="128" customFormat="1" ht="15" customHeight="1" x14ac:dyDescent="0.2">
      <c r="A5" s="131"/>
      <c r="B5" s="132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s="128" customFormat="1" ht="15" customHeight="1" x14ac:dyDescent="0.2">
      <c r="B6" s="129">
        <v>0</v>
      </c>
      <c r="O6" s="283" t="s">
        <v>414</v>
      </c>
    </row>
    <row r="7" spans="1:15" s="133" customFormat="1" ht="24.95" customHeight="1" x14ac:dyDescent="0.2">
      <c r="A7" s="567" t="s">
        <v>69</v>
      </c>
      <c r="B7" s="565" t="s">
        <v>347</v>
      </c>
      <c r="C7" s="562" t="s">
        <v>95</v>
      </c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4"/>
    </row>
    <row r="8" spans="1:15" s="134" customFormat="1" ht="24.95" customHeight="1" x14ac:dyDescent="0.2">
      <c r="A8" s="567"/>
      <c r="B8" s="570"/>
      <c r="C8" s="565" t="s">
        <v>59</v>
      </c>
      <c r="D8" s="569" t="s">
        <v>58</v>
      </c>
      <c r="E8" s="569" t="s">
        <v>8</v>
      </c>
      <c r="F8" s="569" t="s">
        <v>9</v>
      </c>
      <c r="G8" s="569" t="s">
        <v>48</v>
      </c>
      <c r="H8" s="569" t="s">
        <v>10</v>
      </c>
      <c r="I8" s="569" t="s">
        <v>11</v>
      </c>
      <c r="J8" s="569" t="s">
        <v>12</v>
      </c>
      <c r="K8" s="567" t="s">
        <v>82</v>
      </c>
      <c r="L8" s="567" t="s">
        <v>14</v>
      </c>
      <c r="M8" s="567" t="s">
        <v>15</v>
      </c>
      <c r="N8" s="567" t="s">
        <v>16</v>
      </c>
      <c r="O8" s="561" t="s">
        <v>1</v>
      </c>
    </row>
    <row r="9" spans="1:15" s="135" customFormat="1" ht="24.95" customHeight="1" x14ac:dyDescent="0.2">
      <c r="A9" s="567"/>
      <c r="B9" s="566"/>
      <c r="C9" s="566"/>
      <c r="D9" s="569"/>
      <c r="E9" s="569"/>
      <c r="F9" s="569"/>
      <c r="G9" s="569"/>
      <c r="H9" s="569"/>
      <c r="I9" s="569"/>
      <c r="J9" s="569"/>
      <c r="K9" s="567"/>
      <c r="L9" s="567"/>
      <c r="M9" s="567"/>
      <c r="N9" s="567"/>
      <c r="O9" s="561"/>
    </row>
    <row r="10" spans="1:15" s="64" customFormat="1" ht="24.95" customHeight="1" x14ac:dyDescent="0.2">
      <c r="A10" s="31" t="s">
        <v>20</v>
      </c>
      <c r="B10" s="155">
        <v>373828</v>
      </c>
      <c r="C10" s="277">
        <v>373828</v>
      </c>
      <c r="D10" s="277">
        <v>373828</v>
      </c>
      <c r="E10" s="154">
        <v>1</v>
      </c>
      <c r="F10" s="154"/>
      <c r="G10" s="154"/>
      <c r="H10" s="154"/>
      <c r="I10" s="154"/>
      <c r="J10" s="154">
        <v>0</v>
      </c>
      <c r="K10" s="154"/>
      <c r="L10" s="154"/>
      <c r="M10" s="154"/>
      <c r="N10" s="154">
        <v>1</v>
      </c>
      <c r="O10" s="278">
        <v>1</v>
      </c>
    </row>
    <row r="11" spans="1:15" s="64" customFormat="1" ht="24.95" customHeight="1" x14ac:dyDescent="0.2">
      <c r="A11" s="31" t="s">
        <v>23</v>
      </c>
      <c r="B11" s="155">
        <v>3749267</v>
      </c>
      <c r="C11" s="277">
        <v>3815526.35</v>
      </c>
      <c r="D11" s="277">
        <v>3773461.43</v>
      </c>
      <c r="E11" s="154">
        <v>1</v>
      </c>
      <c r="F11" s="154">
        <v>2</v>
      </c>
      <c r="G11" s="154"/>
      <c r="H11" s="154"/>
      <c r="I11" s="154">
        <v>1</v>
      </c>
      <c r="J11" s="154">
        <v>3</v>
      </c>
      <c r="K11" s="154"/>
      <c r="L11" s="154"/>
      <c r="M11" s="154"/>
      <c r="N11" s="154">
        <v>1</v>
      </c>
      <c r="O11" s="278">
        <v>1</v>
      </c>
    </row>
    <row r="12" spans="1:15" s="64" customFormat="1" ht="24.95" customHeight="1" x14ac:dyDescent="0.2">
      <c r="A12" s="31" t="s">
        <v>24</v>
      </c>
      <c r="B12" s="155">
        <v>4651252</v>
      </c>
      <c r="C12" s="277">
        <v>3649944.46</v>
      </c>
      <c r="D12" s="277">
        <v>4651252</v>
      </c>
      <c r="E12" s="154">
        <v>3</v>
      </c>
      <c r="F12" s="154">
        <v>3</v>
      </c>
      <c r="G12" s="154"/>
      <c r="H12" s="154"/>
      <c r="I12" s="154">
        <v>1</v>
      </c>
      <c r="J12" s="154">
        <v>4</v>
      </c>
      <c r="K12" s="154"/>
      <c r="L12" s="154"/>
      <c r="M12" s="154"/>
      <c r="N12" s="154">
        <v>3</v>
      </c>
      <c r="O12" s="278">
        <v>1</v>
      </c>
    </row>
    <row r="13" spans="1:15" s="64" customFormat="1" ht="24.95" customHeight="1" x14ac:dyDescent="0.2">
      <c r="A13" s="31" t="s">
        <v>22</v>
      </c>
      <c r="B13" s="155">
        <v>28609330</v>
      </c>
      <c r="C13" s="277">
        <v>18418429.329999998</v>
      </c>
      <c r="D13" s="277">
        <v>18258637.23</v>
      </c>
      <c r="E13" s="154">
        <v>9</v>
      </c>
      <c r="F13" s="154">
        <v>26</v>
      </c>
      <c r="G13" s="154">
        <v>1</v>
      </c>
      <c r="H13" s="154"/>
      <c r="I13" s="154">
        <v>2</v>
      </c>
      <c r="J13" s="154">
        <v>29</v>
      </c>
      <c r="K13" s="154">
        <v>2</v>
      </c>
      <c r="L13" s="154"/>
      <c r="M13" s="154">
        <v>1</v>
      </c>
      <c r="N13" s="154">
        <v>6</v>
      </c>
      <c r="O13" s="278">
        <v>0.64339999999999997</v>
      </c>
    </row>
    <row r="14" spans="1:15" s="64" customFormat="1" ht="24.95" customHeight="1" x14ac:dyDescent="0.2">
      <c r="A14" s="255" t="s">
        <v>366</v>
      </c>
      <c r="B14" s="155">
        <v>148136042</v>
      </c>
      <c r="C14" s="279">
        <v>120269185.29000001</v>
      </c>
      <c r="D14" s="279">
        <v>99664326.510000005</v>
      </c>
      <c r="E14" s="280">
        <v>62</v>
      </c>
      <c r="F14" s="280"/>
      <c r="G14" s="280"/>
      <c r="H14" s="280"/>
      <c r="I14" s="280"/>
      <c r="J14" s="280"/>
      <c r="K14" s="280">
        <v>11</v>
      </c>
      <c r="L14" s="280"/>
      <c r="M14" s="280"/>
      <c r="N14" s="280">
        <v>51</v>
      </c>
      <c r="O14" s="281">
        <v>1</v>
      </c>
    </row>
    <row r="15" spans="1:15" s="64" customFormat="1" ht="24.95" customHeight="1" x14ac:dyDescent="0.2">
      <c r="A15" s="31" t="s">
        <v>25</v>
      </c>
      <c r="B15" s="155">
        <v>48561346</v>
      </c>
      <c r="C15" s="277">
        <v>45789716.979999997</v>
      </c>
      <c r="D15" s="277">
        <v>46370482.039999999</v>
      </c>
      <c r="E15" s="154">
        <v>15</v>
      </c>
      <c r="F15" s="154">
        <v>25</v>
      </c>
      <c r="G15" s="154">
        <v>4</v>
      </c>
      <c r="H15" s="154"/>
      <c r="I15" s="154">
        <v>56</v>
      </c>
      <c r="J15" s="154">
        <v>85</v>
      </c>
      <c r="K15" s="154"/>
      <c r="L15" s="154"/>
      <c r="M15" s="154"/>
      <c r="N15" s="154">
        <v>15</v>
      </c>
      <c r="O15" s="278">
        <v>1</v>
      </c>
    </row>
    <row r="16" spans="1:15" s="64" customFormat="1" ht="24.95" customHeight="1" x14ac:dyDescent="0.2">
      <c r="A16" s="31" t="s">
        <v>26</v>
      </c>
      <c r="B16" s="155">
        <v>44193088</v>
      </c>
      <c r="C16" s="277">
        <v>35957411.719999999</v>
      </c>
      <c r="D16" s="277">
        <v>7086615.3399999999</v>
      </c>
      <c r="E16" s="154">
        <v>13</v>
      </c>
      <c r="F16" s="154"/>
      <c r="G16" s="154"/>
      <c r="H16" s="154"/>
      <c r="I16" s="154"/>
      <c r="J16" s="154"/>
      <c r="K16" s="154">
        <v>2</v>
      </c>
      <c r="L16" s="154">
        <v>2</v>
      </c>
      <c r="M16" s="154">
        <v>9</v>
      </c>
      <c r="N16" s="154"/>
      <c r="O16" s="278">
        <v>0.17480000000000001</v>
      </c>
    </row>
    <row r="17" spans="1:15" s="64" customFormat="1" ht="24.95" customHeight="1" x14ac:dyDescent="0.2">
      <c r="A17" s="31" t="s">
        <v>28</v>
      </c>
      <c r="B17" s="155">
        <v>42703748</v>
      </c>
      <c r="C17" s="277">
        <v>39494683</v>
      </c>
      <c r="D17" s="277">
        <v>39494683</v>
      </c>
      <c r="E17" s="154">
        <v>10</v>
      </c>
      <c r="F17" s="154"/>
      <c r="G17" s="154"/>
      <c r="H17" s="154"/>
      <c r="I17" s="154"/>
      <c r="J17" s="154"/>
      <c r="K17" s="154">
        <v>1</v>
      </c>
      <c r="L17" s="154"/>
      <c r="M17" s="154"/>
      <c r="N17" s="154">
        <v>9</v>
      </c>
      <c r="O17" s="278">
        <v>0.92490000000000006</v>
      </c>
    </row>
    <row r="18" spans="1:15" s="64" customFormat="1" ht="24.95" customHeight="1" x14ac:dyDescent="0.2">
      <c r="A18" s="31" t="s">
        <v>31</v>
      </c>
      <c r="B18" s="155">
        <v>39299333</v>
      </c>
      <c r="C18" s="277">
        <v>38497814</v>
      </c>
      <c r="D18" s="277">
        <v>38392953</v>
      </c>
      <c r="E18" s="154">
        <v>9</v>
      </c>
      <c r="F18" s="154"/>
      <c r="G18" s="154"/>
      <c r="H18" s="154"/>
      <c r="I18" s="154"/>
      <c r="J18" s="154"/>
      <c r="K18" s="154"/>
      <c r="L18" s="154"/>
      <c r="M18" s="154"/>
      <c r="N18" s="154">
        <v>9</v>
      </c>
      <c r="O18" s="278">
        <v>1</v>
      </c>
    </row>
    <row r="19" spans="1:15" s="64" customFormat="1" ht="24.95" customHeight="1" x14ac:dyDescent="0.2">
      <c r="A19" s="31" t="s">
        <v>32</v>
      </c>
      <c r="B19" s="155">
        <v>36285791</v>
      </c>
      <c r="C19" s="277">
        <v>35789847.390000001</v>
      </c>
      <c r="D19" s="277">
        <v>34287350.759999998</v>
      </c>
      <c r="E19" s="154">
        <v>10</v>
      </c>
      <c r="F19" s="154"/>
      <c r="G19" s="154"/>
      <c r="H19" s="154"/>
      <c r="I19" s="154"/>
      <c r="J19" s="154"/>
      <c r="K19" s="154"/>
      <c r="L19" s="154"/>
      <c r="M19" s="154">
        <v>1</v>
      </c>
      <c r="N19" s="154">
        <v>9</v>
      </c>
      <c r="O19" s="278">
        <v>0.98170000000000002</v>
      </c>
    </row>
    <row r="20" spans="1:15" s="21" customFormat="1" ht="24.95" customHeight="1" x14ac:dyDescent="0.2">
      <c r="A20" s="31" t="s">
        <v>35</v>
      </c>
      <c r="B20" s="155">
        <v>37153036</v>
      </c>
      <c r="C20" s="279"/>
      <c r="D20" s="279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1"/>
    </row>
    <row r="21" spans="1:15" s="64" customFormat="1" ht="24.95" customHeight="1" x14ac:dyDescent="0.2">
      <c r="A21" s="31" t="s">
        <v>38</v>
      </c>
      <c r="B21" s="155">
        <v>17393989</v>
      </c>
      <c r="C21" s="277">
        <v>17291360.789999999</v>
      </c>
      <c r="D21" s="277">
        <v>17291360.789999999</v>
      </c>
      <c r="E21" s="154">
        <v>4</v>
      </c>
      <c r="F21" s="154">
        <v>12</v>
      </c>
      <c r="G21" s="154">
        <v>3</v>
      </c>
      <c r="H21" s="154"/>
      <c r="I21" s="154">
        <v>1</v>
      </c>
      <c r="J21" s="154">
        <v>16</v>
      </c>
      <c r="K21" s="154"/>
      <c r="L21" s="154"/>
      <c r="M21" s="154"/>
      <c r="N21" s="154">
        <v>4</v>
      </c>
      <c r="O21" s="278">
        <v>1</v>
      </c>
    </row>
    <row r="22" spans="1:15" s="64" customFormat="1" ht="24.95" customHeight="1" x14ac:dyDescent="0.2">
      <c r="A22" s="31" t="s">
        <v>39</v>
      </c>
      <c r="B22" s="155">
        <v>40269889</v>
      </c>
      <c r="C22" s="277">
        <v>37438051.140000001</v>
      </c>
      <c r="D22" s="277">
        <v>37438051.140000001</v>
      </c>
      <c r="E22" s="154">
        <v>13</v>
      </c>
      <c r="F22" s="154">
        <v>17</v>
      </c>
      <c r="G22" s="154">
        <v>5</v>
      </c>
      <c r="H22" s="154">
        <v>1</v>
      </c>
      <c r="I22" s="154">
        <v>32</v>
      </c>
      <c r="J22" s="154">
        <v>55</v>
      </c>
      <c r="K22" s="154"/>
      <c r="L22" s="154"/>
      <c r="M22" s="154"/>
      <c r="N22" s="154">
        <v>13</v>
      </c>
      <c r="O22" s="278">
        <v>1</v>
      </c>
    </row>
    <row r="23" spans="1:15" s="64" customFormat="1" ht="24.95" customHeight="1" x14ac:dyDescent="0.2">
      <c r="A23" s="31" t="s">
        <v>41</v>
      </c>
      <c r="B23" s="155">
        <v>36524149</v>
      </c>
      <c r="C23" s="282">
        <v>35100740.670000002</v>
      </c>
      <c r="D23" s="277">
        <v>35100740.670000002</v>
      </c>
      <c r="E23" s="154">
        <v>13</v>
      </c>
      <c r="F23" s="154"/>
      <c r="G23" s="154"/>
      <c r="H23" s="154"/>
      <c r="I23" s="154"/>
      <c r="J23" s="154"/>
      <c r="K23" s="154"/>
      <c r="L23" s="154"/>
      <c r="M23" s="154"/>
      <c r="N23" s="154">
        <v>13</v>
      </c>
      <c r="O23" s="278">
        <v>1</v>
      </c>
    </row>
    <row r="24" spans="1:15" s="64" customFormat="1" ht="24.95" customHeight="1" x14ac:dyDescent="0.2">
      <c r="A24" s="31" t="s">
        <v>43</v>
      </c>
      <c r="B24" s="155">
        <v>63691083</v>
      </c>
      <c r="C24" s="277">
        <v>67563990.090000004</v>
      </c>
      <c r="D24" s="277">
        <v>67048458.399999999</v>
      </c>
      <c r="E24" s="154">
        <v>14</v>
      </c>
      <c r="F24" s="154">
        <v>31</v>
      </c>
      <c r="G24" s="154">
        <v>5</v>
      </c>
      <c r="H24" s="154">
        <v>5</v>
      </c>
      <c r="I24" s="154">
        <v>16</v>
      </c>
      <c r="J24" s="154">
        <v>57</v>
      </c>
      <c r="K24" s="154"/>
      <c r="L24" s="154">
        <v>1</v>
      </c>
      <c r="M24" s="154">
        <v>3</v>
      </c>
      <c r="N24" s="154">
        <v>10</v>
      </c>
      <c r="O24" s="278">
        <v>1</v>
      </c>
    </row>
    <row r="25" spans="1:15" s="64" customFormat="1" ht="24.95" customHeight="1" x14ac:dyDescent="0.2">
      <c r="A25" s="31" t="s">
        <v>44</v>
      </c>
      <c r="B25" s="155">
        <v>5696961</v>
      </c>
      <c r="C25" s="277">
        <v>4931200</v>
      </c>
      <c r="D25" s="277">
        <v>4547474.6900000004</v>
      </c>
      <c r="E25" s="154">
        <v>2</v>
      </c>
      <c r="F25" s="154"/>
      <c r="G25" s="154"/>
      <c r="H25" s="154"/>
      <c r="I25" s="154"/>
      <c r="J25" s="154">
        <v>0</v>
      </c>
      <c r="K25" s="154"/>
      <c r="L25" s="154"/>
      <c r="M25" s="154"/>
      <c r="N25" s="154">
        <v>2</v>
      </c>
      <c r="O25" s="278">
        <v>1</v>
      </c>
    </row>
    <row r="26" spans="1:15" s="64" customFormat="1" ht="24.95" customHeight="1" x14ac:dyDescent="0.2">
      <c r="A26" s="31" t="s">
        <v>45</v>
      </c>
      <c r="B26" s="155">
        <v>40119097</v>
      </c>
      <c r="C26" s="277">
        <v>34428339.32</v>
      </c>
      <c r="D26" s="277">
        <v>26670479.93</v>
      </c>
      <c r="E26" s="154">
        <v>13</v>
      </c>
      <c r="F26" s="154">
        <v>13</v>
      </c>
      <c r="G26" s="154"/>
      <c r="H26" s="154">
        <v>2</v>
      </c>
      <c r="I26" s="154"/>
      <c r="J26" s="154">
        <v>15</v>
      </c>
      <c r="K26" s="154"/>
      <c r="L26" s="154"/>
      <c r="M26" s="154">
        <v>3</v>
      </c>
      <c r="N26" s="154">
        <v>10</v>
      </c>
      <c r="O26" s="278">
        <v>0.71060000000000001</v>
      </c>
    </row>
    <row r="27" spans="1:15" s="64" customFormat="1" ht="24.95" customHeight="1" x14ac:dyDescent="0.2">
      <c r="A27" s="31" t="s">
        <v>47</v>
      </c>
      <c r="B27" s="155">
        <v>20706242</v>
      </c>
      <c r="C27" s="279">
        <v>16999817.59</v>
      </c>
      <c r="D27" s="279">
        <v>16999817.989999998</v>
      </c>
      <c r="E27" s="280">
        <v>7</v>
      </c>
      <c r="F27" s="280">
        <v>18</v>
      </c>
      <c r="G27" s="280"/>
      <c r="H27" s="280"/>
      <c r="I27" s="280"/>
      <c r="J27" s="154">
        <v>18</v>
      </c>
      <c r="K27" s="280"/>
      <c r="L27" s="280"/>
      <c r="M27" s="280"/>
      <c r="N27" s="280">
        <v>7</v>
      </c>
      <c r="O27" s="281">
        <v>0.94820000000000004</v>
      </c>
    </row>
    <row r="28" spans="1:15" s="64" customFormat="1" ht="39.950000000000003" customHeight="1" x14ac:dyDescent="0.2">
      <c r="A28" s="260" t="s">
        <v>5</v>
      </c>
      <c r="B28" s="250">
        <v>658117471</v>
      </c>
      <c r="C28" s="250">
        <v>555809886.12000012</v>
      </c>
      <c r="D28" s="250">
        <v>497449972.92000002</v>
      </c>
      <c r="E28" s="225">
        <v>199</v>
      </c>
      <c r="F28" s="225">
        <v>147</v>
      </c>
      <c r="G28" s="225">
        <v>18</v>
      </c>
      <c r="H28" s="225">
        <v>8</v>
      </c>
      <c r="I28" s="225">
        <v>109</v>
      </c>
      <c r="J28" s="225">
        <v>282</v>
      </c>
      <c r="K28" s="225">
        <v>16</v>
      </c>
      <c r="L28" s="225">
        <v>3</v>
      </c>
      <c r="M28" s="225">
        <v>17</v>
      </c>
      <c r="N28" s="225">
        <v>163</v>
      </c>
      <c r="O28" s="226">
        <v>0.85464444444444443</v>
      </c>
    </row>
    <row r="29" spans="1:15" s="64" customFormat="1" ht="20.100000000000001" customHeight="1" x14ac:dyDescent="0.2">
      <c r="A29" s="126" t="s">
        <v>276</v>
      </c>
      <c r="B29" s="168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67"/>
    </row>
    <row r="30" spans="1:15" s="64" customFormat="1" ht="20.100000000000001" customHeight="1" x14ac:dyDescent="0.2">
      <c r="A30" s="176" t="s">
        <v>99</v>
      </c>
      <c r="B30" s="17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1:15" s="64" customFormat="1" ht="24.95" customHeight="1" x14ac:dyDescent="0.2">
      <c r="B31" s="138"/>
      <c r="O31" s="139"/>
    </row>
    <row r="32" spans="1:15" s="141" customFormat="1" x14ac:dyDescent="0.2">
      <c r="A32" s="143"/>
      <c r="O32" s="142"/>
    </row>
    <row r="33" spans="1:15" s="141" customFormat="1" x14ac:dyDescent="0.2">
      <c r="A33" s="143"/>
      <c r="O33" s="142"/>
    </row>
    <row r="34" spans="1:15" s="141" customFormat="1" x14ac:dyDescent="0.2">
      <c r="A34" s="143"/>
      <c r="O34" s="142"/>
    </row>
    <row r="35" spans="1:15" s="141" customFormat="1" x14ac:dyDescent="0.2">
      <c r="A35" s="143"/>
      <c r="O35" s="142"/>
    </row>
    <row r="36" spans="1:15" x14ac:dyDescent="0.2">
      <c r="A36" s="144"/>
    </row>
    <row r="37" spans="1:15" x14ac:dyDescent="0.2">
      <c r="A37" s="144"/>
    </row>
    <row r="38" spans="1:15" x14ac:dyDescent="0.2">
      <c r="A38" s="144"/>
    </row>
    <row r="39" spans="1:15" x14ac:dyDescent="0.2">
      <c r="A39" s="144"/>
    </row>
    <row r="40" spans="1:15" x14ac:dyDescent="0.2">
      <c r="A40" s="144"/>
    </row>
    <row r="41" spans="1:15" x14ac:dyDescent="0.2">
      <c r="A41" s="144"/>
    </row>
    <row r="42" spans="1:15" x14ac:dyDescent="0.2">
      <c r="A42" s="144"/>
    </row>
    <row r="43" spans="1:15" x14ac:dyDescent="0.2">
      <c r="A43" s="144"/>
    </row>
    <row r="44" spans="1:15" x14ac:dyDescent="0.2">
      <c r="A44" s="144"/>
    </row>
    <row r="45" spans="1:15" x14ac:dyDescent="0.2">
      <c r="A45" s="144"/>
    </row>
    <row r="46" spans="1:15" x14ac:dyDescent="0.2">
      <c r="A46" s="144"/>
    </row>
    <row r="47" spans="1:15" x14ac:dyDescent="0.2">
      <c r="A47" s="144"/>
    </row>
    <row r="48" spans="1:15" x14ac:dyDescent="0.2">
      <c r="A48" s="144"/>
    </row>
    <row r="49" spans="1:1" x14ac:dyDescent="0.2">
      <c r="A49" s="144"/>
    </row>
    <row r="50" spans="1:1" x14ac:dyDescent="0.2">
      <c r="A50" s="144"/>
    </row>
    <row r="51" spans="1:1" x14ac:dyDescent="0.2">
      <c r="A51" s="144"/>
    </row>
    <row r="52" spans="1:1" x14ac:dyDescent="0.2">
      <c r="A52" s="144"/>
    </row>
    <row r="53" spans="1:1" x14ac:dyDescent="0.2">
      <c r="A53" s="144"/>
    </row>
    <row r="54" spans="1:1" x14ac:dyDescent="0.2">
      <c r="A54" s="144"/>
    </row>
    <row r="55" spans="1:1" x14ac:dyDescent="0.2">
      <c r="A55" s="144"/>
    </row>
    <row r="56" spans="1:1" x14ac:dyDescent="0.2">
      <c r="A56" s="144"/>
    </row>
    <row r="57" spans="1:1" x14ac:dyDescent="0.2">
      <c r="A57" s="144"/>
    </row>
    <row r="58" spans="1:1" x14ac:dyDescent="0.2">
      <c r="A58" s="144"/>
    </row>
    <row r="59" spans="1:1" x14ac:dyDescent="0.2">
      <c r="A59" s="144"/>
    </row>
    <row r="60" spans="1:1" x14ac:dyDescent="0.2">
      <c r="A60" s="144"/>
    </row>
    <row r="61" spans="1:1" x14ac:dyDescent="0.2">
      <c r="A61" s="144"/>
    </row>
    <row r="62" spans="1:1" x14ac:dyDescent="0.2">
      <c r="A62" s="144"/>
    </row>
    <row r="63" spans="1:1" x14ac:dyDescent="0.2">
      <c r="A63" s="144"/>
    </row>
    <row r="64" spans="1:1" x14ac:dyDescent="0.2">
      <c r="A64" s="144"/>
    </row>
    <row r="65" spans="1:1" x14ac:dyDescent="0.2">
      <c r="A65" s="144"/>
    </row>
    <row r="66" spans="1:1" x14ac:dyDescent="0.2">
      <c r="A66" s="144"/>
    </row>
    <row r="67" spans="1:1" x14ac:dyDescent="0.2">
      <c r="A67" s="144"/>
    </row>
    <row r="68" spans="1:1" x14ac:dyDescent="0.2">
      <c r="A68" s="144"/>
    </row>
    <row r="69" spans="1:1" x14ac:dyDescent="0.2">
      <c r="A69" s="144"/>
    </row>
    <row r="70" spans="1:1" x14ac:dyDescent="0.2">
      <c r="A70" s="144"/>
    </row>
    <row r="71" spans="1:1" x14ac:dyDescent="0.2">
      <c r="A71" s="144"/>
    </row>
    <row r="72" spans="1:1" x14ac:dyDescent="0.2">
      <c r="A72" s="144"/>
    </row>
    <row r="73" spans="1:1" x14ac:dyDescent="0.2">
      <c r="A73" s="144"/>
    </row>
    <row r="74" spans="1:1" x14ac:dyDescent="0.2">
      <c r="A74" s="144"/>
    </row>
    <row r="75" spans="1:1" x14ac:dyDescent="0.2">
      <c r="A75" s="144"/>
    </row>
    <row r="76" spans="1:1" x14ac:dyDescent="0.2">
      <c r="A76" s="144"/>
    </row>
    <row r="77" spans="1:1" x14ac:dyDescent="0.2">
      <c r="A77" s="144"/>
    </row>
    <row r="78" spans="1:1" x14ac:dyDescent="0.2">
      <c r="A78" s="144"/>
    </row>
    <row r="79" spans="1:1" x14ac:dyDescent="0.2">
      <c r="A79" s="144"/>
    </row>
    <row r="80" spans="1:1" x14ac:dyDescent="0.2">
      <c r="A80" s="144"/>
    </row>
    <row r="81" spans="1:1" x14ac:dyDescent="0.2">
      <c r="A81" s="144"/>
    </row>
    <row r="82" spans="1:1" x14ac:dyDescent="0.2">
      <c r="A82" s="144"/>
    </row>
    <row r="83" spans="1:1" x14ac:dyDescent="0.2">
      <c r="A83" s="144"/>
    </row>
    <row r="84" spans="1:1" x14ac:dyDescent="0.2">
      <c r="A84" s="144"/>
    </row>
    <row r="85" spans="1:1" x14ac:dyDescent="0.2">
      <c r="A85" s="144"/>
    </row>
    <row r="86" spans="1:1" x14ac:dyDescent="0.2">
      <c r="A86" s="144"/>
    </row>
    <row r="87" spans="1:1" x14ac:dyDescent="0.2">
      <c r="A87" s="144"/>
    </row>
    <row r="88" spans="1:1" x14ac:dyDescent="0.2">
      <c r="A88" s="144"/>
    </row>
    <row r="89" spans="1:1" x14ac:dyDescent="0.2">
      <c r="A89" s="144"/>
    </row>
    <row r="90" spans="1:1" x14ac:dyDescent="0.2">
      <c r="A90" s="144"/>
    </row>
    <row r="91" spans="1:1" x14ac:dyDescent="0.2">
      <c r="A91" s="144"/>
    </row>
    <row r="92" spans="1:1" x14ac:dyDescent="0.2">
      <c r="A92" s="144"/>
    </row>
    <row r="93" spans="1:1" x14ac:dyDescent="0.2">
      <c r="A93" s="144"/>
    </row>
    <row r="94" spans="1:1" x14ac:dyDescent="0.2">
      <c r="A94" s="144"/>
    </row>
    <row r="95" spans="1:1" x14ac:dyDescent="0.2">
      <c r="A95" s="144"/>
    </row>
    <row r="96" spans="1:1" x14ac:dyDescent="0.2">
      <c r="A96" s="144"/>
    </row>
    <row r="97" spans="1:1" x14ac:dyDescent="0.2">
      <c r="A97" s="144"/>
    </row>
    <row r="98" spans="1:1" x14ac:dyDescent="0.2">
      <c r="A98" s="144"/>
    </row>
    <row r="99" spans="1:1" x14ac:dyDescent="0.2">
      <c r="A99" s="144"/>
    </row>
    <row r="100" spans="1:1" x14ac:dyDescent="0.2">
      <c r="A100" s="144"/>
    </row>
    <row r="101" spans="1:1" x14ac:dyDescent="0.2">
      <c r="A101" s="144"/>
    </row>
    <row r="102" spans="1:1" x14ac:dyDescent="0.2">
      <c r="A102" s="144"/>
    </row>
    <row r="103" spans="1:1" x14ac:dyDescent="0.2">
      <c r="A103" s="144"/>
    </row>
    <row r="104" spans="1:1" x14ac:dyDescent="0.2">
      <c r="A104" s="144"/>
    </row>
    <row r="105" spans="1:1" x14ac:dyDescent="0.2">
      <c r="A105" s="144"/>
    </row>
    <row r="106" spans="1:1" x14ac:dyDescent="0.2">
      <c r="A106" s="144"/>
    </row>
    <row r="107" spans="1:1" x14ac:dyDescent="0.2">
      <c r="A107" s="144"/>
    </row>
    <row r="108" spans="1:1" x14ac:dyDescent="0.2">
      <c r="A108" s="144"/>
    </row>
    <row r="109" spans="1:1" x14ac:dyDescent="0.2">
      <c r="A109" s="144"/>
    </row>
    <row r="110" spans="1:1" x14ac:dyDescent="0.2">
      <c r="A110" s="144"/>
    </row>
    <row r="111" spans="1:1" x14ac:dyDescent="0.2">
      <c r="A111" s="144"/>
    </row>
    <row r="112" spans="1:1" x14ac:dyDescent="0.2">
      <c r="A112" s="144"/>
    </row>
    <row r="113" spans="1:1" x14ac:dyDescent="0.2">
      <c r="A113" s="144"/>
    </row>
    <row r="114" spans="1:1" x14ac:dyDescent="0.2">
      <c r="A114" s="144"/>
    </row>
    <row r="115" spans="1:1" x14ac:dyDescent="0.2">
      <c r="A115" s="144"/>
    </row>
    <row r="116" spans="1:1" x14ac:dyDescent="0.2">
      <c r="A116" s="144"/>
    </row>
    <row r="117" spans="1:1" x14ac:dyDescent="0.2">
      <c r="A117" s="144"/>
    </row>
    <row r="118" spans="1:1" x14ac:dyDescent="0.2">
      <c r="A118" s="144"/>
    </row>
    <row r="119" spans="1:1" x14ac:dyDescent="0.2">
      <c r="A119" s="144"/>
    </row>
    <row r="120" spans="1:1" x14ac:dyDescent="0.2">
      <c r="A120" s="144"/>
    </row>
    <row r="121" spans="1:1" x14ac:dyDescent="0.2">
      <c r="A121" s="144"/>
    </row>
    <row r="122" spans="1:1" x14ac:dyDescent="0.2">
      <c r="A122" s="144"/>
    </row>
    <row r="123" spans="1:1" x14ac:dyDescent="0.2">
      <c r="A123" s="144"/>
    </row>
    <row r="124" spans="1:1" x14ac:dyDescent="0.2">
      <c r="A124" s="144"/>
    </row>
    <row r="125" spans="1:1" x14ac:dyDescent="0.2">
      <c r="A125" s="144"/>
    </row>
    <row r="126" spans="1:1" x14ac:dyDescent="0.2">
      <c r="A126" s="144"/>
    </row>
    <row r="127" spans="1:1" x14ac:dyDescent="0.2">
      <c r="A127" s="144"/>
    </row>
    <row r="128" spans="1:1" x14ac:dyDescent="0.2">
      <c r="A128" s="144"/>
    </row>
    <row r="129" spans="1:1" x14ac:dyDescent="0.2">
      <c r="A129" s="144"/>
    </row>
    <row r="130" spans="1:1" x14ac:dyDescent="0.2">
      <c r="A130" s="144"/>
    </row>
    <row r="131" spans="1:1" x14ac:dyDescent="0.2">
      <c r="A131" s="144"/>
    </row>
    <row r="132" spans="1:1" x14ac:dyDescent="0.2">
      <c r="A132" s="144"/>
    </row>
    <row r="133" spans="1:1" x14ac:dyDescent="0.2">
      <c r="A133" s="144"/>
    </row>
    <row r="134" spans="1:1" x14ac:dyDescent="0.2">
      <c r="A134" s="144"/>
    </row>
    <row r="135" spans="1:1" x14ac:dyDescent="0.2">
      <c r="A135" s="144"/>
    </row>
    <row r="136" spans="1:1" x14ac:dyDescent="0.2">
      <c r="A136" s="144"/>
    </row>
    <row r="137" spans="1:1" x14ac:dyDescent="0.2">
      <c r="A137" s="144"/>
    </row>
    <row r="138" spans="1:1" x14ac:dyDescent="0.2">
      <c r="A138" s="144"/>
    </row>
    <row r="139" spans="1:1" x14ac:dyDescent="0.2">
      <c r="A139" s="144"/>
    </row>
    <row r="140" spans="1:1" x14ac:dyDescent="0.2">
      <c r="A140" s="144"/>
    </row>
    <row r="141" spans="1:1" x14ac:dyDescent="0.2">
      <c r="A141" s="144"/>
    </row>
    <row r="142" spans="1:1" x14ac:dyDescent="0.2">
      <c r="A142" s="144"/>
    </row>
    <row r="143" spans="1:1" x14ac:dyDescent="0.2">
      <c r="A143" s="144"/>
    </row>
    <row r="144" spans="1:1" x14ac:dyDescent="0.2">
      <c r="A144" s="144"/>
    </row>
    <row r="145" spans="1:1" x14ac:dyDescent="0.2">
      <c r="A145" s="144"/>
    </row>
    <row r="146" spans="1:1" x14ac:dyDescent="0.2">
      <c r="A146" s="144"/>
    </row>
    <row r="147" spans="1:1" x14ac:dyDescent="0.2">
      <c r="A147" s="144"/>
    </row>
    <row r="148" spans="1:1" x14ac:dyDescent="0.2">
      <c r="A148" s="144"/>
    </row>
    <row r="149" spans="1:1" x14ac:dyDescent="0.2">
      <c r="A149" s="144"/>
    </row>
    <row r="150" spans="1:1" x14ac:dyDescent="0.2">
      <c r="A150" s="144"/>
    </row>
    <row r="151" spans="1:1" x14ac:dyDescent="0.2">
      <c r="A151" s="144"/>
    </row>
    <row r="152" spans="1:1" x14ac:dyDescent="0.2">
      <c r="A152" s="144"/>
    </row>
    <row r="153" spans="1:1" x14ac:dyDescent="0.2">
      <c r="A153" s="144"/>
    </row>
    <row r="154" spans="1:1" x14ac:dyDescent="0.2">
      <c r="A154" s="144"/>
    </row>
    <row r="155" spans="1:1" x14ac:dyDescent="0.2">
      <c r="A155" s="144"/>
    </row>
    <row r="156" spans="1:1" x14ac:dyDescent="0.2">
      <c r="A156" s="144"/>
    </row>
    <row r="157" spans="1:1" x14ac:dyDescent="0.2">
      <c r="A157" s="144"/>
    </row>
    <row r="158" spans="1:1" x14ac:dyDescent="0.2">
      <c r="A158" s="144"/>
    </row>
    <row r="159" spans="1:1" x14ac:dyDescent="0.2">
      <c r="A159" s="144"/>
    </row>
    <row r="160" spans="1:1" x14ac:dyDescent="0.2">
      <c r="A160" s="144"/>
    </row>
    <row r="161" spans="1:1" x14ac:dyDescent="0.2">
      <c r="A161" s="144"/>
    </row>
    <row r="162" spans="1:1" x14ac:dyDescent="0.2">
      <c r="A162" s="144"/>
    </row>
    <row r="163" spans="1:1" x14ac:dyDescent="0.2">
      <c r="A163" s="144"/>
    </row>
    <row r="164" spans="1:1" x14ac:dyDescent="0.2">
      <c r="A164" s="144"/>
    </row>
    <row r="165" spans="1:1" x14ac:dyDescent="0.2">
      <c r="A165" s="144"/>
    </row>
    <row r="166" spans="1:1" x14ac:dyDescent="0.2">
      <c r="A166" s="144"/>
    </row>
    <row r="167" spans="1:1" x14ac:dyDescent="0.2">
      <c r="A167" s="144"/>
    </row>
    <row r="168" spans="1:1" x14ac:dyDescent="0.2">
      <c r="A168" s="144"/>
    </row>
    <row r="169" spans="1:1" x14ac:dyDescent="0.2">
      <c r="A169" s="144"/>
    </row>
    <row r="170" spans="1:1" x14ac:dyDescent="0.2">
      <c r="A170" s="144"/>
    </row>
    <row r="171" spans="1:1" x14ac:dyDescent="0.2">
      <c r="A171" s="144"/>
    </row>
    <row r="172" spans="1:1" x14ac:dyDescent="0.2">
      <c r="A172" s="144"/>
    </row>
    <row r="173" spans="1:1" x14ac:dyDescent="0.2">
      <c r="A173" s="144"/>
    </row>
    <row r="174" spans="1:1" x14ac:dyDescent="0.2">
      <c r="A174" s="144"/>
    </row>
    <row r="175" spans="1:1" x14ac:dyDescent="0.2">
      <c r="A175" s="144"/>
    </row>
    <row r="176" spans="1:1" x14ac:dyDescent="0.2">
      <c r="A176" s="144"/>
    </row>
    <row r="177" spans="1:1" x14ac:dyDescent="0.2">
      <c r="A177" s="144"/>
    </row>
    <row r="178" spans="1:1" x14ac:dyDescent="0.2">
      <c r="A178" s="144"/>
    </row>
    <row r="179" spans="1:1" x14ac:dyDescent="0.2">
      <c r="A179" s="144"/>
    </row>
    <row r="180" spans="1:1" x14ac:dyDescent="0.2">
      <c r="A180" s="144"/>
    </row>
    <row r="181" spans="1:1" x14ac:dyDescent="0.2">
      <c r="A181" s="144"/>
    </row>
    <row r="182" spans="1:1" x14ac:dyDescent="0.2">
      <c r="A182" s="144"/>
    </row>
    <row r="183" spans="1:1" x14ac:dyDescent="0.2">
      <c r="A183" s="144"/>
    </row>
    <row r="184" spans="1:1" x14ac:dyDescent="0.2">
      <c r="A184" s="144"/>
    </row>
    <row r="185" spans="1:1" x14ac:dyDescent="0.2">
      <c r="A185" s="144"/>
    </row>
    <row r="186" spans="1:1" x14ac:dyDescent="0.2">
      <c r="A186" s="144"/>
    </row>
    <row r="187" spans="1:1" x14ac:dyDescent="0.2">
      <c r="A187" s="144"/>
    </row>
    <row r="188" spans="1:1" x14ac:dyDescent="0.2">
      <c r="A188" s="144"/>
    </row>
    <row r="189" spans="1:1" x14ac:dyDescent="0.2">
      <c r="A189" s="144"/>
    </row>
    <row r="190" spans="1:1" x14ac:dyDescent="0.2">
      <c r="A190" s="144"/>
    </row>
    <row r="191" spans="1:1" x14ac:dyDescent="0.2">
      <c r="A191" s="144"/>
    </row>
    <row r="192" spans="1:1" x14ac:dyDescent="0.2">
      <c r="A192" s="144"/>
    </row>
    <row r="193" spans="1:1" x14ac:dyDescent="0.2">
      <c r="A193" s="144"/>
    </row>
    <row r="194" spans="1:1" x14ac:dyDescent="0.2">
      <c r="A194" s="144"/>
    </row>
    <row r="195" spans="1:1" x14ac:dyDescent="0.2">
      <c r="A195" s="144"/>
    </row>
    <row r="196" spans="1:1" x14ac:dyDescent="0.2">
      <c r="A196" s="144"/>
    </row>
    <row r="197" spans="1:1" x14ac:dyDescent="0.2">
      <c r="A197" s="144"/>
    </row>
    <row r="198" spans="1:1" x14ac:dyDescent="0.2">
      <c r="A198" s="144"/>
    </row>
    <row r="199" spans="1:1" x14ac:dyDescent="0.2">
      <c r="A199" s="144"/>
    </row>
    <row r="200" spans="1:1" x14ac:dyDescent="0.2">
      <c r="A200" s="144"/>
    </row>
    <row r="201" spans="1:1" x14ac:dyDescent="0.2">
      <c r="A201" s="144"/>
    </row>
    <row r="202" spans="1:1" x14ac:dyDescent="0.2">
      <c r="A202" s="144"/>
    </row>
    <row r="203" spans="1:1" x14ac:dyDescent="0.2">
      <c r="A203" s="144"/>
    </row>
    <row r="204" spans="1:1" x14ac:dyDescent="0.2">
      <c r="A204" s="144"/>
    </row>
    <row r="205" spans="1:1" x14ac:dyDescent="0.2">
      <c r="A205" s="144"/>
    </row>
    <row r="206" spans="1:1" x14ac:dyDescent="0.2">
      <c r="A206" s="144"/>
    </row>
    <row r="207" spans="1:1" x14ac:dyDescent="0.2">
      <c r="A207" s="144"/>
    </row>
    <row r="208" spans="1:1" x14ac:dyDescent="0.2">
      <c r="A208" s="144"/>
    </row>
    <row r="209" spans="1:1" x14ac:dyDescent="0.2">
      <c r="A209" s="144"/>
    </row>
    <row r="210" spans="1:1" x14ac:dyDescent="0.2">
      <c r="A210" s="144"/>
    </row>
    <row r="211" spans="1:1" x14ac:dyDescent="0.2">
      <c r="A211" s="144"/>
    </row>
    <row r="212" spans="1:1" x14ac:dyDescent="0.2">
      <c r="A212" s="144"/>
    </row>
    <row r="213" spans="1:1" x14ac:dyDescent="0.2">
      <c r="A213" s="144"/>
    </row>
    <row r="214" spans="1:1" x14ac:dyDescent="0.2">
      <c r="A214" s="144"/>
    </row>
    <row r="215" spans="1:1" x14ac:dyDescent="0.2">
      <c r="A215" s="144"/>
    </row>
    <row r="216" spans="1:1" x14ac:dyDescent="0.2">
      <c r="A216" s="144"/>
    </row>
    <row r="217" spans="1:1" x14ac:dyDescent="0.2">
      <c r="A217" s="144"/>
    </row>
    <row r="218" spans="1:1" x14ac:dyDescent="0.2">
      <c r="A218" s="144"/>
    </row>
    <row r="219" spans="1:1" x14ac:dyDescent="0.2">
      <c r="A219" s="144"/>
    </row>
    <row r="220" spans="1:1" x14ac:dyDescent="0.2">
      <c r="A220" s="144"/>
    </row>
    <row r="221" spans="1:1" x14ac:dyDescent="0.2">
      <c r="A221" s="144"/>
    </row>
    <row r="222" spans="1:1" x14ac:dyDescent="0.2">
      <c r="A222" s="144"/>
    </row>
    <row r="223" spans="1:1" x14ac:dyDescent="0.2">
      <c r="A223" s="144"/>
    </row>
    <row r="224" spans="1:1" x14ac:dyDescent="0.2">
      <c r="A224" s="144"/>
    </row>
    <row r="225" spans="1:1" x14ac:dyDescent="0.2">
      <c r="A225" s="144"/>
    </row>
    <row r="226" spans="1:1" x14ac:dyDescent="0.2">
      <c r="A226" s="144"/>
    </row>
    <row r="227" spans="1:1" x14ac:dyDescent="0.2">
      <c r="A227" s="144"/>
    </row>
    <row r="228" spans="1:1" x14ac:dyDescent="0.2">
      <c r="A228" s="144"/>
    </row>
    <row r="229" spans="1:1" x14ac:dyDescent="0.2">
      <c r="A229" s="144"/>
    </row>
    <row r="230" spans="1:1" x14ac:dyDescent="0.2">
      <c r="A230" s="144"/>
    </row>
    <row r="231" spans="1:1" x14ac:dyDescent="0.2">
      <c r="A231" s="144"/>
    </row>
    <row r="232" spans="1:1" x14ac:dyDescent="0.2">
      <c r="A232" s="144"/>
    </row>
    <row r="233" spans="1:1" x14ac:dyDescent="0.2">
      <c r="A233" s="144"/>
    </row>
    <row r="234" spans="1:1" x14ac:dyDescent="0.2">
      <c r="A234" s="144"/>
    </row>
    <row r="235" spans="1:1" x14ac:dyDescent="0.2">
      <c r="A235" s="144"/>
    </row>
    <row r="236" spans="1:1" x14ac:dyDescent="0.2">
      <c r="A236" s="144"/>
    </row>
    <row r="237" spans="1:1" x14ac:dyDescent="0.2">
      <c r="A237" s="144"/>
    </row>
    <row r="238" spans="1:1" x14ac:dyDescent="0.2">
      <c r="A238" s="144"/>
    </row>
    <row r="239" spans="1:1" x14ac:dyDescent="0.2">
      <c r="A239" s="144"/>
    </row>
    <row r="240" spans="1:1" x14ac:dyDescent="0.2">
      <c r="A240" s="144"/>
    </row>
    <row r="241" spans="1:1" x14ac:dyDescent="0.2">
      <c r="A241" s="144"/>
    </row>
    <row r="242" spans="1:1" x14ac:dyDescent="0.2">
      <c r="A242" s="144"/>
    </row>
    <row r="243" spans="1:1" x14ac:dyDescent="0.2">
      <c r="A243" s="144"/>
    </row>
    <row r="244" spans="1:1" x14ac:dyDescent="0.2">
      <c r="A244" s="144"/>
    </row>
    <row r="245" spans="1:1" x14ac:dyDescent="0.2">
      <c r="A245" s="144"/>
    </row>
    <row r="246" spans="1:1" x14ac:dyDescent="0.2">
      <c r="A246" s="144"/>
    </row>
    <row r="247" spans="1:1" x14ac:dyDescent="0.2">
      <c r="A247" s="144"/>
    </row>
    <row r="248" spans="1:1" x14ac:dyDescent="0.2">
      <c r="A248" s="144"/>
    </row>
    <row r="249" spans="1:1" x14ac:dyDescent="0.2">
      <c r="A249" s="144"/>
    </row>
    <row r="250" spans="1:1" x14ac:dyDescent="0.2">
      <c r="A250" s="144"/>
    </row>
    <row r="251" spans="1:1" x14ac:dyDescent="0.2">
      <c r="A251" s="144"/>
    </row>
    <row r="252" spans="1:1" x14ac:dyDescent="0.2">
      <c r="A252" s="144"/>
    </row>
    <row r="253" spans="1:1" x14ac:dyDescent="0.2">
      <c r="A253" s="144"/>
    </row>
    <row r="254" spans="1:1" x14ac:dyDescent="0.2">
      <c r="A254" s="144"/>
    </row>
    <row r="255" spans="1:1" x14ac:dyDescent="0.2">
      <c r="A255" s="144"/>
    </row>
    <row r="256" spans="1:1" x14ac:dyDescent="0.2">
      <c r="A256" s="144"/>
    </row>
    <row r="257" spans="1:1" x14ac:dyDescent="0.2">
      <c r="A257" s="144"/>
    </row>
    <row r="258" spans="1:1" x14ac:dyDescent="0.2">
      <c r="A258" s="144"/>
    </row>
    <row r="259" spans="1:1" x14ac:dyDescent="0.2">
      <c r="A259" s="144"/>
    </row>
    <row r="260" spans="1:1" x14ac:dyDescent="0.2">
      <c r="A260" s="144"/>
    </row>
    <row r="261" spans="1:1" x14ac:dyDescent="0.2">
      <c r="A261" s="144"/>
    </row>
    <row r="262" spans="1:1" x14ac:dyDescent="0.2">
      <c r="A262" s="144"/>
    </row>
    <row r="263" spans="1:1" x14ac:dyDescent="0.2">
      <c r="A263" s="144"/>
    </row>
    <row r="264" spans="1:1" x14ac:dyDescent="0.2">
      <c r="A264" s="144"/>
    </row>
    <row r="265" spans="1:1" x14ac:dyDescent="0.2">
      <c r="A265" s="144"/>
    </row>
    <row r="266" spans="1:1" x14ac:dyDescent="0.2">
      <c r="A266" s="144"/>
    </row>
    <row r="267" spans="1:1" x14ac:dyDescent="0.2">
      <c r="A267" s="144"/>
    </row>
    <row r="268" spans="1:1" x14ac:dyDescent="0.2">
      <c r="A268" s="144"/>
    </row>
    <row r="269" spans="1:1" x14ac:dyDescent="0.2">
      <c r="A269" s="144"/>
    </row>
    <row r="270" spans="1:1" x14ac:dyDescent="0.2">
      <c r="A270" s="144"/>
    </row>
    <row r="271" spans="1:1" x14ac:dyDescent="0.2">
      <c r="A271" s="144"/>
    </row>
    <row r="272" spans="1:1" x14ac:dyDescent="0.2">
      <c r="A272" s="144"/>
    </row>
    <row r="273" spans="1:1" x14ac:dyDescent="0.2">
      <c r="A273" s="144"/>
    </row>
    <row r="274" spans="1:1" x14ac:dyDescent="0.2">
      <c r="A274" s="144"/>
    </row>
    <row r="275" spans="1:1" x14ac:dyDescent="0.2">
      <c r="A275" s="144"/>
    </row>
    <row r="276" spans="1:1" x14ac:dyDescent="0.2">
      <c r="A276" s="144"/>
    </row>
    <row r="277" spans="1:1" x14ac:dyDescent="0.2">
      <c r="A277" s="144"/>
    </row>
    <row r="278" spans="1:1" x14ac:dyDescent="0.2">
      <c r="A278" s="144"/>
    </row>
    <row r="279" spans="1:1" x14ac:dyDescent="0.2">
      <c r="A279" s="144"/>
    </row>
    <row r="280" spans="1:1" x14ac:dyDescent="0.2">
      <c r="A280" s="144"/>
    </row>
    <row r="281" spans="1:1" x14ac:dyDescent="0.2">
      <c r="A281" s="144"/>
    </row>
    <row r="282" spans="1:1" x14ac:dyDescent="0.2">
      <c r="A282" s="144"/>
    </row>
    <row r="283" spans="1:1" x14ac:dyDescent="0.2">
      <c r="A283" s="144"/>
    </row>
    <row r="284" spans="1:1" x14ac:dyDescent="0.2">
      <c r="A284" s="144"/>
    </row>
    <row r="285" spans="1:1" x14ac:dyDescent="0.2">
      <c r="A285" s="144"/>
    </row>
    <row r="286" spans="1:1" x14ac:dyDescent="0.2">
      <c r="A286" s="144"/>
    </row>
    <row r="287" spans="1:1" x14ac:dyDescent="0.2">
      <c r="A287" s="144"/>
    </row>
    <row r="288" spans="1:1" x14ac:dyDescent="0.2">
      <c r="A288" s="144"/>
    </row>
    <row r="289" spans="1:1" x14ac:dyDescent="0.2">
      <c r="A289" s="144"/>
    </row>
    <row r="290" spans="1:1" x14ac:dyDescent="0.2">
      <c r="A290" s="144"/>
    </row>
    <row r="291" spans="1:1" x14ac:dyDescent="0.2">
      <c r="A291" s="144"/>
    </row>
    <row r="292" spans="1:1" x14ac:dyDescent="0.2">
      <c r="A292" s="144"/>
    </row>
    <row r="293" spans="1:1" x14ac:dyDescent="0.2">
      <c r="A293" s="144"/>
    </row>
    <row r="294" spans="1:1" x14ac:dyDescent="0.2">
      <c r="A294" s="144"/>
    </row>
    <row r="295" spans="1:1" x14ac:dyDescent="0.2">
      <c r="A295" s="144"/>
    </row>
    <row r="296" spans="1:1" x14ac:dyDescent="0.2">
      <c r="A296" s="144"/>
    </row>
    <row r="297" spans="1:1" x14ac:dyDescent="0.2">
      <c r="A297" s="144"/>
    </row>
    <row r="298" spans="1:1" x14ac:dyDescent="0.2">
      <c r="A298" s="144"/>
    </row>
    <row r="299" spans="1:1" x14ac:dyDescent="0.2">
      <c r="A299" s="144"/>
    </row>
    <row r="300" spans="1:1" x14ac:dyDescent="0.2">
      <c r="A300" s="144"/>
    </row>
    <row r="301" spans="1:1" x14ac:dyDescent="0.2">
      <c r="A301" s="144"/>
    </row>
    <row r="302" spans="1:1" x14ac:dyDescent="0.2">
      <c r="A302" s="144"/>
    </row>
    <row r="303" spans="1:1" x14ac:dyDescent="0.2">
      <c r="A303" s="144"/>
    </row>
    <row r="304" spans="1:1" x14ac:dyDescent="0.2">
      <c r="A304" s="144"/>
    </row>
    <row r="305" spans="1:1" x14ac:dyDescent="0.2">
      <c r="A305" s="144"/>
    </row>
    <row r="306" spans="1:1" x14ac:dyDescent="0.2">
      <c r="A306" s="144"/>
    </row>
    <row r="307" spans="1:1" x14ac:dyDescent="0.2">
      <c r="A307" s="144"/>
    </row>
    <row r="308" spans="1:1" x14ac:dyDescent="0.2">
      <c r="A308" s="144"/>
    </row>
    <row r="309" spans="1:1" x14ac:dyDescent="0.2">
      <c r="A309" s="144"/>
    </row>
    <row r="310" spans="1:1" x14ac:dyDescent="0.2">
      <c r="A310" s="144"/>
    </row>
    <row r="311" spans="1:1" x14ac:dyDescent="0.2">
      <c r="A311" s="144"/>
    </row>
    <row r="312" spans="1:1" x14ac:dyDescent="0.2">
      <c r="A312" s="144"/>
    </row>
    <row r="313" spans="1:1" x14ac:dyDescent="0.2">
      <c r="A313" s="144"/>
    </row>
    <row r="314" spans="1:1" x14ac:dyDescent="0.2">
      <c r="A314" s="144"/>
    </row>
    <row r="315" spans="1:1" x14ac:dyDescent="0.2">
      <c r="A315" s="144"/>
    </row>
    <row r="316" spans="1:1" x14ac:dyDescent="0.2">
      <c r="A316" s="144"/>
    </row>
    <row r="317" spans="1:1" x14ac:dyDescent="0.2">
      <c r="A317" s="144"/>
    </row>
    <row r="318" spans="1:1" x14ac:dyDescent="0.2">
      <c r="A318" s="144"/>
    </row>
    <row r="319" spans="1:1" x14ac:dyDescent="0.2">
      <c r="A319" s="144"/>
    </row>
    <row r="320" spans="1:1" x14ac:dyDescent="0.2">
      <c r="A320" s="144"/>
    </row>
    <row r="321" spans="1:1" x14ac:dyDescent="0.2">
      <c r="A321" s="144"/>
    </row>
    <row r="322" spans="1:1" x14ac:dyDescent="0.2">
      <c r="A322" s="144"/>
    </row>
    <row r="323" spans="1:1" x14ac:dyDescent="0.2">
      <c r="A323" s="144"/>
    </row>
    <row r="324" spans="1:1" x14ac:dyDescent="0.2">
      <c r="A324" s="144"/>
    </row>
    <row r="325" spans="1:1" x14ac:dyDescent="0.2">
      <c r="A325" s="144"/>
    </row>
    <row r="326" spans="1:1" x14ac:dyDescent="0.2">
      <c r="A326" s="144"/>
    </row>
    <row r="327" spans="1:1" x14ac:dyDescent="0.2">
      <c r="A327" s="144"/>
    </row>
    <row r="328" spans="1:1" x14ac:dyDescent="0.2">
      <c r="A328" s="144"/>
    </row>
    <row r="329" spans="1:1" x14ac:dyDescent="0.2">
      <c r="A329" s="144"/>
    </row>
    <row r="330" spans="1:1" x14ac:dyDescent="0.2">
      <c r="A330" s="144"/>
    </row>
    <row r="331" spans="1:1" x14ac:dyDescent="0.2">
      <c r="A331" s="144"/>
    </row>
    <row r="332" spans="1:1" x14ac:dyDescent="0.2">
      <c r="A332" s="144"/>
    </row>
    <row r="333" spans="1:1" x14ac:dyDescent="0.2">
      <c r="A333" s="144"/>
    </row>
    <row r="334" spans="1:1" x14ac:dyDescent="0.2">
      <c r="A334" s="144"/>
    </row>
    <row r="335" spans="1:1" x14ac:dyDescent="0.2">
      <c r="A335" s="144"/>
    </row>
    <row r="336" spans="1:1" x14ac:dyDescent="0.2">
      <c r="A336" s="144"/>
    </row>
    <row r="337" spans="1:1" x14ac:dyDescent="0.2">
      <c r="A337" s="144"/>
    </row>
    <row r="338" spans="1:1" x14ac:dyDescent="0.2">
      <c r="A338" s="144"/>
    </row>
    <row r="339" spans="1:1" x14ac:dyDescent="0.2">
      <c r="A339" s="144"/>
    </row>
    <row r="340" spans="1:1" x14ac:dyDescent="0.2">
      <c r="A340" s="144"/>
    </row>
    <row r="341" spans="1:1" x14ac:dyDescent="0.2">
      <c r="A341" s="144"/>
    </row>
    <row r="342" spans="1:1" x14ac:dyDescent="0.2">
      <c r="A342" s="144"/>
    </row>
    <row r="343" spans="1:1" x14ac:dyDescent="0.2">
      <c r="A343" s="144"/>
    </row>
    <row r="344" spans="1:1" x14ac:dyDescent="0.2">
      <c r="A344" s="144"/>
    </row>
    <row r="345" spans="1:1" x14ac:dyDescent="0.2">
      <c r="A345" s="144"/>
    </row>
    <row r="346" spans="1:1" x14ac:dyDescent="0.2">
      <c r="A346" s="144"/>
    </row>
    <row r="347" spans="1:1" x14ac:dyDescent="0.2">
      <c r="A347" s="144"/>
    </row>
    <row r="348" spans="1:1" x14ac:dyDescent="0.2">
      <c r="A348" s="144"/>
    </row>
    <row r="349" spans="1:1" x14ac:dyDescent="0.2">
      <c r="A349" s="144"/>
    </row>
    <row r="350" spans="1:1" x14ac:dyDescent="0.2">
      <c r="A350" s="144"/>
    </row>
    <row r="351" spans="1:1" x14ac:dyDescent="0.2">
      <c r="A351" s="144"/>
    </row>
    <row r="352" spans="1:1" x14ac:dyDescent="0.2">
      <c r="A352" s="144"/>
    </row>
    <row r="353" spans="1:1" x14ac:dyDescent="0.2">
      <c r="A353" s="144"/>
    </row>
    <row r="354" spans="1:1" x14ac:dyDescent="0.2">
      <c r="A354" s="144"/>
    </row>
    <row r="355" spans="1:1" x14ac:dyDescent="0.2">
      <c r="A355" s="144"/>
    </row>
    <row r="356" spans="1:1" x14ac:dyDescent="0.2">
      <c r="A356" s="144"/>
    </row>
    <row r="357" spans="1:1" x14ac:dyDescent="0.2">
      <c r="A357" s="144"/>
    </row>
    <row r="358" spans="1:1" x14ac:dyDescent="0.2">
      <c r="A358" s="144"/>
    </row>
    <row r="359" spans="1:1" x14ac:dyDescent="0.2">
      <c r="A359" s="144"/>
    </row>
    <row r="360" spans="1:1" x14ac:dyDescent="0.2">
      <c r="A360" s="144"/>
    </row>
    <row r="361" spans="1:1" x14ac:dyDescent="0.2">
      <c r="A361" s="144"/>
    </row>
    <row r="362" spans="1:1" x14ac:dyDescent="0.2">
      <c r="A362" s="144"/>
    </row>
    <row r="363" spans="1:1" x14ac:dyDescent="0.2">
      <c r="A363" s="144"/>
    </row>
    <row r="364" spans="1:1" x14ac:dyDescent="0.2">
      <c r="A364" s="144"/>
    </row>
    <row r="365" spans="1:1" x14ac:dyDescent="0.2">
      <c r="A365" s="144"/>
    </row>
    <row r="366" spans="1:1" x14ac:dyDescent="0.2">
      <c r="A366" s="144"/>
    </row>
    <row r="367" spans="1:1" x14ac:dyDescent="0.2">
      <c r="A367" s="144"/>
    </row>
    <row r="368" spans="1:1" x14ac:dyDescent="0.2">
      <c r="A368" s="144"/>
    </row>
    <row r="369" spans="1:1" x14ac:dyDescent="0.2">
      <c r="A369" s="144"/>
    </row>
    <row r="370" spans="1:1" x14ac:dyDescent="0.2">
      <c r="A370" s="144"/>
    </row>
    <row r="371" spans="1:1" x14ac:dyDescent="0.2">
      <c r="A371" s="144"/>
    </row>
    <row r="372" spans="1:1" x14ac:dyDescent="0.2">
      <c r="A372" s="144"/>
    </row>
    <row r="373" spans="1:1" x14ac:dyDescent="0.2">
      <c r="A373" s="144"/>
    </row>
    <row r="374" spans="1:1" x14ac:dyDescent="0.2">
      <c r="A374" s="144"/>
    </row>
    <row r="375" spans="1:1" x14ac:dyDescent="0.2">
      <c r="A375" s="144"/>
    </row>
    <row r="376" spans="1:1" x14ac:dyDescent="0.2">
      <c r="A376" s="144"/>
    </row>
    <row r="377" spans="1:1" x14ac:dyDescent="0.2">
      <c r="A377" s="144"/>
    </row>
    <row r="378" spans="1:1" x14ac:dyDescent="0.2">
      <c r="A378" s="144"/>
    </row>
    <row r="379" spans="1:1" x14ac:dyDescent="0.2">
      <c r="A379" s="144"/>
    </row>
    <row r="380" spans="1:1" x14ac:dyDescent="0.2">
      <c r="A380" s="144"/>
    </row>
    <row r="381" spans="1:1" x14ac:dyDescent="0.2">
      <c r="A381" s="144"/>
    </row>
    <row r="382" spans="1:1" x14ac:dyDescent="0.2">
      <c r="A382" s="144"/>
    </row>
    <row r="383" spans="1:1" x14ac:dyDescent="0.2">
      <c r="A383" s="144"/>
    </row>
    <row r="384" spans="1:1" x14ac:dyDescent="0.2">
      <c r="A384" s="144"/>
    </row>
    <row r="385" spans="1:1" x14ac:dyDescent="0.2">
      <c r="A385" s="144"/>
    </row>
    <row r="386" spans="1:1" x14ac:dyDescent="0.2">
      <c r="A386" s="144"/>
    </row>
    <row r="387" spans="1:1" x14ac:dyDescent="0.2">
      <c r="A387" s="144"/>
    </row>
    <row r="388" spans="1:1" x14ac:dyDescent="0.2">
      <c r="A388" s="144"/>
    </row>
    <row r="389" spans="1:1" x14ac:dyDescent="0.2">
      <c r="A389" s="144"/>
    </row>
    <row r="390" spans="1:1" x14ac:dyDescent="0.2">
      <c r="A390" s="144"/>
    </row>
    <row r="391" spans="1:1" x14ac:dyDescent="0.2">
      <c r="A391" s="144"/>
    </row>
    <row r="392" spans="1:1" x14ac:dyDescent="0.2">
      <c r="A392" s="144"/>
    </row>
    <row r="393" spans="1:1" x14ac:dyDescent="0.2">
      <c r="A393" s="144"/>
    </row>
    <row r="394" spans="1:1" x14ac:dyDescent="0.2">
      <c r="A394" s="144"/>
    </row>
    <row r="395" spans="1:1" x14ac:dyDescent="0.2">
      <c r="A395" s="144"/>
    </row>
    <row r="396" spans="1:1" x14ac:dyDescent="0.2">
      <c r="A396" s="144"/>
    </row>
    <row r="397" spans="1:1" x14ac:dyDescent="0.2">
      <c r="A397" s="144"/>
    </row>
    <row r="398" spans="1:1" x14ac:dyDescent="0.2">
      <c r="A398" s="144"/>
    </row>
    <row r="399" spans="1:1" x14ac:dyDescent="0.2">
      <c r="A399" s="144"/>
    </row>
    <row r="400" spans="1:1" x14ac:dyDescent="0.2">
      <c r="A400" s="144"/>
    </row>
    <row r="401" spans="1:1" x14ac:dyDescent="0.2">
      <c r="A401" s="144"/>
    </row>
    <row r="402" spans="1:1" x14ac:dyDescent="0.2">
      <c r="A402" s="144"/>
    </row>
    <row r="403" spans="1:1" x14ac:dyDescent="0.2">
      <c r="A403" s="144"/>
    </row>
    <row r="404" spans="1:1" x14ac:dyDescent="0.2">
      <c r="A404" s="144"/>
    </row>
    <row r="405" spans="1:1" x14ac:dyDescent="0.2">
      <c r="A405" s="144"/>
    </row>
    <row r="406" spans="1:1" x14ac:dyDescent="0.2">
      <c r="A406" s="144"/>
    </row>
    <row r="407" spans="1:1" x14ac:dyDescent="0.2">
      <c r="A407" s="144"/>
    </row>
    <row r="408" spans="1:1" x14ac:dyDescent="0.2">
      <c r="A408" s="144"/>
    </row>
    <row r="409" spans="1:1" x14ac:dyDescent="0.2">
      <c r="A409" s="144"/>
    </row>
    <row r="410" spans="1:1" x14ac:dyDescent="0.2">
      <c r="A410" s="144"/>
    </row>
    <row r="411" spans="1:1" x14ac:dyDescent="0.2">
      <c r="A411" s="144"/>
    </row>
    <row r="412" spans="1:1" x14ac:dyDescent="0.2">
      <c r="A412" s="144"/>
    </row>
    <row r="413" spans="1:1" x14ac:dyDescent="0.2">
      <c r="A413" s="144"/>
    </row>
    <row r="414" spans="1:1" x14ac:dyDescent="0.2">
      <c r="A414" s="144"/>
    </row>
    <row r="415" spans="1:1" x14ac:dyDescent="0.2">
      <c r="A415" s="144"/>
    </row>
    <row r="416" spans="1:1" x14ac:dyDescent="0.2">
      <c r="A416" s="144"/>
    </row>
    <row r="417" spans="1:1" x14ac:dyDescent="0.2">
      <c r="A417" s="144"/>
    </row>
    <row r="418" spans="1:1" x14ac:dyDescent="0.2">
      <c r="A418" s="144"/>
    </row>
    <row r="419" spans="1:1" x14ac:dyDescent="0.2">
      <c r="A419" s="144"/>
    </row>
    <row r="420" spans="1:1" x14ac:dyDescent="0.2">
      <c r="A420" s="144"/>
    </row>
    <row r="421" spans="1:1" x14ac:dyDescent="0.2">
      <c r="A421" s="144"/>
    </row>
    <row r="422" spans="1:1" x14ac:dyDescent="0.2">
      <c r="A422" s="144"/>
    </row>
    <row r="423" spans="1:1" x14ac:dyDescent="0.2">
      <c r="A423" s="144"/>
    </row>
    <row r="424" spans="1:1" x14ac:dyDescent="0.2">
      <c r="A424" s="144"/>
    </row>
    <row r="425" spans="1:1" x14ac:dyDescent="0.2">
      <c r="A425" s="144"/>
    </row>
    <row r="426" spans="1:1" x14ac:dyDescent="0.2">
      <c r="A426" s="144"/>
    </row>
    <row r="427" spans="1:1" x14ac:dyDescent="0.2">
      <c r="A427" s="144"/>
    </row>
    <row r="428" spans="1:1" x14ac:dyDescent="0.2">
      <c r="A428" s="144"/>
    </row>
    <row r="429" spans="1:1" x14ac:dyDescent="0.2">
      <c r="A429" s="144"/>
    </row>
    <row r="430" spans="1:1" x14ac:dyDescent="0.2">
      <c r="A430" s="144"/>
    </row>
    <row r="431" spans="1:1" x14ac:dyDescent="0.2">
      <c r="A431" s="144"/>
    </row>
    <row r="432" spans="1:1" x14ac:dyDescent="0.2">
      <c r="A432" s="144"/>
    </row>
    <row r="433" spans="1:1" x14ac:dyDescent="0.2">
      <c r="A433" s="144"/>
    </row>
    <row r="434" spans="1:1" x14ac:dyDescent="0.2">
      <c r="A434" s="144"/>
    </row>
    <row r="435" spans="1:1" x14ac:dyDescent="0.2">
      <c r="A435" s="144"/>
    </row>
    <row r="436" spans="1:1" x14ac:dyDescent="0.2">
      <c r="A436" s="144"/>
    </row>
    <row r="437" spans="1:1" x14ac:dyDescent="0.2">
      <c r="A437" s="144"/>
    </row>
    <row r="438" spans="1:1" x14ac:dyDescent="0.2">
      <c r="A438" s="144"/>
    </row>
    <row r="439" spans="1:1" x14ac:dyDescent="0.2">
      <c r="A439" s="144"/>
    </row>
    <row r="440" spans="1:1" x14ac:dyDescent="0.2">
      <c r="A440" s="144"/>
    </row>
    <row r="441" spans="1:1" x14ac:dyDescent="0.2">
      <c r="A441" s="144"/>
    </row>
    <row r="442" spans="1:1" x14ac:dyDescent="0.2">
      <c r="A442" s="144"/>
    </row>
    <row r="443" spans="1:1" x14ac:dyDescent="0.2">
      <c r="A443" s="144"/>
    </row>
    <row r="444" spans="1:1" x14ac:dyDescent="0.2">
      <c r="A444" s="144"/>
    </row>
    <row r="445" spans="1:1" x14ac:dyDescent="0.2">
      <c r="A445" s="144"/>
    </row>
    <row r="446" spans="1:1" x14ac:dyDescent="0.2">
      <c r="A446" s="144"/>
    </row>
    <row r="447" spans="1:1" x14ac:dyDescent="0.2">
      <c r="A447" s="144"/>
    </row>
    <row r="448" spans="1:1" x14ac:dyDescent="0.2">
      <c r="A448" s="144"/>
    </row>
    <row r="449" spans="1:1" x14ac:dyDescent="0.2">
      <c r="A449" s="144"/>
    </row>
    <row r="450" spans="1:1" x14ac:dyDescent="0.2">
      <c r="A450" s="144"/>
    </row>
    <row r="451" spans="1:1" x14ac:dyDescent="0.2">
      <c r="A451" s="144"/>
    </row>
    <row r="452" spans="1:1" x14ac:dyDescent="0.2">
      <c r="A452" s="144"/>
    </row>
    <row r="453" spans="1:1" x14ac:dyDescent="0.2">
      <c r="A453" s="144"/>
    </row>
    <row r="454" spans="1:1" x14ac:dyDescent="0.2">
      <c r="A454" s="144"/>
    </row>
    <row r="455" spans="1:1" x14ac:dyDescent="0.2">
      <c r="A455" s="144"/>
    </row>
    <row r="456" spans="1:1" x14ac:dyDescent="0.2">
      <c r="A456" s="144"/>
    </row>
    <row r="457" spans="1:1" x14ac:dyDescent="0.2">
      <c r="A457" s="144"/>
    </row>
    <row r="458" spans="1:1" x14ac:dyDescent="0.2">
      <c r="A458" s="144"/>
    </row>
    <row r="459" spans="1:1" x14ac:dyDescent="0.2">
      <c r="A459" s="144"/>
    </row>
    <row r="460" spans="1:1" x14ac:dyDescent="0.2">
      <c r="A460" s="144"/>
    </row>
    <row r="461" spans="1:1" x14ac:dyDescent="0.2">
      <c r="A461" s="144"/>
    </row>
    <row r="462" spans="1:1" x14ac:dyDescent="0.2">
      <c r="A462" s="144"/>
    </row>
    <row r="463" spans="1:1" x14ac:dyDescent="0.2">
      <c r="A463" s="144"/>
    </row>
    <row r="464" spans="1:1" x14ac:dyDescent="0.2">
      <c r="A464" s="144"/>
    </row>
    <row r="465" spans="1:1" x14ac:dyDescent="0.2">
      <c r="A465" s="144"/>
    </row>
    <row r="466" spans="1:1" x14ac:dyDescent="0.2">
      <c r="A466" s="144"/>
    </row>
    <row r="467" spans="1:1" x14ac:dyDescent="0.2">
      <c r="A467" s="144"/>
    </row>
    <row r="468" spans="1:1" x14ac:dyDescent="0.2">
      <c r="A468" s="144"/>
    </row>
    <row r="469" spans="1:1" x14ac:dyDescent="0.2">
      <c r="A469" s="144"/>
    </row>
    <row r="470" spans="1:1" x14ac:dyDescent="0.2">
      <c r="A470" s="144"/>
    </row>
    <row r="471" spans="1:1" x14ac:dyDescent="0.2">
      <c r="A471" s="144"/>
    </row>
    <row r="472" spans="1:1" x14ac:dyDescent="0.2">
      <c r="A472" s="144"/>
    </row>
    <row r="473" spans="1:1" x14ac:dyDescent="0.2">
      <c r="A473" s="144"/>
    </row>
    <row r="474" spans="1:1" x14ac:dyDescent="0.2">
      <c r="A474" s="144"/>
    </row>
    <row r="475" spans="1:1" x14ac:dyDescent="0.2">
      <c r="A475" s="144"/>
    </row>
    <row r="476" spans="1:1" x14ac:dyDescent="0.2">
      <c r="A476" s="144"/>
    </row>
    <row r="477" spans="1:1" x14ac:dyDescent="0.2">
      <c r="A477" s="144"/>
    </row>
    <row r="478" spans="1:1" x14ac:dyDescent="0.2">
      <c r="A478" s="144"/>
    </row>
    <row r="479" spans="1:1" x14ac:dyDescent="0.2">
      <c r="A479" s="144"/>
    </row>
    <row r="480" spans="1:1" x14ac:dyDescent="0.2">
      <c r="A480" s="144"/>
    </row>
    <row r="481" spans="1:1" x14ac:dyDescent="0.2">
      <c r="A481" s="144"/>
    </row>
    <row r="482" spans="1:1" x14ac:dyDescent="0.2">
      <c r="A482" s="144"/>
    </row>
    <row r="483" spans="1:1" x14ac:dyDescent="0.2">
      <c r="A483" s="144"/>
    </row>
    <row r="484" spans="1:1" x14ac:dyDescent="0.2">
      <c r="A484" s="144"/>
    </row>
    <row r="485" spans="1:1" x14ac:dyDescent="0.2">
      <c r="A485" s="144"/>
    </row>
    <row r="486" spans="1:1" x14ac:dyDescent="0.2">
      <c r="A486" s="144"/>
    </row>
    <row r="487" spans="1:1" x14ac:dyDescent="0.2">
      <c r="A487" s="144"/>
    </row>
    <row r="488" spans="1:1" x14ac:dyDescent="0.2">
      <c r="A488" s="144"/>
    </row>
    <row r="489" spans="1:1" x14ac:dyDescent="0.2">
      <c r="A489" s="144"/>
    </row>
    <row r="490" spans="1:1" x14ac:dyDescent="0.2">
      <c r="A490" s="144"/>
    </row>
    <row r="491" spans="1:1" x14ac:dyDescent="0.2">
      <c r="A491" s="144"/>
    </row>
    <row r="492" spans="1:1" x14ac:dyDescent="0.2">
      <c r="A492" s="144"/>
    </row>
    <row r="493" spans="1:1" x14ac:dyDescent="0.2">
      <c r="A493" s="144"/>
    </row>
    <row r="494" spans="1:1" x14ac:dyDescent="0.2">
      <c r="A494" s="144"/>
    </row>
    <row r="495" spans="1:1" x14ac:dyDescent="0.2">
      <c r="A495" s="144"/>
    </row>
    <row r="496" spans="1:1" x14ac:dyDescent="0.2">
      <c r="A496" s="144"/>
    </row>
    <row r="497" spans="1:1" x14ac:dyDescent="0.2">
      <c r="A497" s="144"/>
    </row>
    <row r="498" spans="1:1" x14ac:dyDescent="0.2">
      <c r="A498" s="144"/>
    </row>
    <row r="499" spans="1:1" x14ac:dyDescent="0.2">
      <c r="A499" s="144"/>
    </row>
    <row r="500" spans="1:1" x14ac:dyDescent="0.2">
      <c r="A500" s="144"/>
    </row>
    <row r="501" spans="1:1" x14ac:dyDescent="0.2">
      <c r="A501" s="144"/>
    </row>
    <row r="502" spans="1:1" x14ac:dyDescent="0.2">
      <c r="A502" s="144"/>
    </row>
    <row r="503" spans="1:1" x14ac:dyDescent="0.2">
      <c r="A503" s="144"/>
    </row>
    <row r="504" spans="1:1" x14ac:dyDescent="0.2">
      <c r="A504" s="144"/>
    </row>
    <row r="505" spans="1:1" x14ac:dyDescent="0.2">
      <c r="A505" s="144"/>
    </row>
    <row r="506" spans="1:1" x14ac:dyDescent="0.2">
      <c r="A506" s="144"/>
    </row>
    <row r="507" spans="1:1" x14ac:dyDescent="0.2">
      <c r="A507" s="144"/>
    </row>
    <row r="508" spans="1:1" x14ac:dyDescent="0.2">
      <c r="A508" s="144"/>
    </row>
    <row r="509" spans="1:1" x14ac:dyDescent="0.2">
      <c r="A509" s="144"/>
    </row>
    <row r="510" spans="1:1" x14ac:dyDescent="0.2">
      <c r="A510" s="144"/>
    </row>
    <row r="511" spans="1:1" x14ac:dyDescent="0.2">
      <c r="A511" s="144"/>
    </row>
    <row r="512" spans="1:1" x14ac:dyDescent="0.2">
      <c r="A512" s="144"/>
    </row>
    <row r="513" spans="1:1" x14ac:dyDescent="0.2">
      <c r="A513" s="144"/>
    </row>
    <row r="514" spans="1:1" x14ac:dyDescent="0.2">
      <c r="A514" s="144"/>
    </row>
    <row r="515" spans="1:1" x14ac:dyDescent="0.2">
      <c r="A515" s="144"/>
    </row>
    <row r="516" spans="1:1" x14ac:dyDescent="0.2">
      <c r="A516" s="144"/>
    </row>
    <row r="517" spans="1:1" x14ac:dyDescent="0.2">
      <c r="A517" s="144"/>
    </row>
    <row r="518" spans="1:1" x14ac:dyDescent="0.2">
      <c r="A518" s="144"/>
    </row>
    <row r="519" spans="1:1" x14ac:dyDescent="0.2">
      <c r="A519" s="144"/>
    </row>
    <row r="520" spans="1:1" x14ac:dyDescent="0.2">
      <c r="A520" s="144"/>
    </row>
    <row r="521" spans="1:1" x14ac:dyDescent="0.2">
      <c r="A521" s="144"/>
    </row>
    <row r="522" spans="1:1" x14ac:dyDescent="0.2">
      <c r="A522" s="144"/>
    </row>
    <row r="523" spans="1:1" x14ac:dyDescent="0.2">
      <c r="A523" s="144"/>
    </row>
    <row r="524" spans="1:1" x14ac:dyDescent="0.2">
      <c r="A524" s="144"/>
    </row>
    <row r="525" spans="1:1" x14ac:dyDescent="0.2">
      <c r="A525" s="144"/>
    </row>
    <row r="526" spans="1:1" x14ac:dyDescent="0.2">
      <c r="A526" s="144"/>
    </row>
    <row r="527" spans="1:1" x14ac:dyDescent="0.2">
      <c r="A527" s="144"/>
    </row>
    <row r="528" spans="1:1" x14ac:dyDescent="0.2">
      <c r="A528" s="144"/>
    </row>
    <row r="529" spans="1:1" x14ac:dyDescent="0.2">
      <c r="A529" s="144"/>
    </row>
    <row r="530" spans="1:1" x14ac:dyDescent="0.2">
      <c r="A530" s="144"/>
    </row>
    <row r="531" spans="1:1" x14ac:dyDescent="0.2">
      <c r="A531" s="144"/>
    </row>
    <row r="532" spans="1:1" x14ac:dyDescent="0.2">
      <c r="A532" s="144"/>
    </row>
    <row r="533" spans="1:1" x14ac:dyDescent="0.2">
      <c r="A533" s="144"/>
    </row>
    <row r="534" spans="1:1" x14ac:dyDescent="0.2">
      <c r="A534" s="144"/>
    </row>
    <row r="535" spans="1:1" x14ac:dyDescent="0.2">
      <c r="A535" s="144"/>
    </row>
    <row r="536" spans="1:1" x14ac:dyDescent="0.2">
      <c r="A536" s="144"/>
    </row>
    <row r="537" spans="1:1" x14ac:dyDescent="0.2">
      <c r="A537" s="144"/>
    </row>
    <row r="538" spans="1:1" x14ac:dyDescent="0.2">
      <c r="A538" s="144"/>
    </row>
    <row r="539" spans="1:1" x14ac:dyDescent="0.2">
      <c r="A539" s="144"/>
    </row>
    <row r="540" spans="1:1" x14ac:dyDescent="0.2">
      <c r="A540" s="144"/>
    </row>
    <row r="541" spans="1:1" x14ac:dyDescent="0.2">
      <c r="A541" s="144"/>
    </row>
    <row r="542" spans="1:1" x14ac:dyDescent="0.2">
      <c r="A542" s="144"/>
    </row>
    <row r="543" spans="1:1" x14ac:dyDescent="0.2">
      <c r="A543" s="144"/>
    </row>
    <row r="544" spans="1:1" x14ac:dyDescent="0.2">
      <c r="A544" s="144"/>
    </row>
    <row r="545" spans="1:1" x14ac:dyDescent="0.2">
      <c r="A545" s="144"/>
    </row>
    <row r="546" spans="1:1" x14ac:dyDescent="0.2">
      <c r="A546" s="144"/>
    </row>
    <row r="547" spans="1:1" x14ac:dyDescent="0.2">
      <c r="A547" s="144"/>
    </row>
    <row r="548" spans="1:1" x14ac:dyDescent="0.2">
      <c r="A548" s="144"/>
    </row>
    <row r="549" spans="1:1" x14ac:dyDescent="0.2">
      <c r="A549" s="144"/>
    </row>
    <row r="550" spans="1:1" x14ac:dyDescent="0.2">
      <c r="A550" s="144"/>
    </row>
    <row r="551" spans="1:1" x14ac:dyDescent="0.2">
      <c r="A551" s="144"/>
    </row>
    <row r="552" spans="1:1" x14ac:dyDescent="0.2">
      <c r="A552" s="144"/>
    </row>
    <row r="553" spans="1:1" x14ac:dyDescent="0.2">
      <c r="A553" s="144"/>
    </row>
    <row r="554" spans="1:1" x14ac:dyDescent="0.2">
      <c r="A554" s="144"/>
    </row>
    <row r="555" spans="1:1" x14ac:dyDescent="0.2">
      <c r="A555" s="144"/>
    </row>
    <row r="556" spans="1:1" x14ac:dyDescent="0.2">
      <c r="A556" s="144"/>
    </row>
    <row r="557" spans="1:1" x14ac:dyDescent="0.2">
      <c r="A557" s="144"/>
    </row>
    <row r="558" spans="1:1" x14ac:dyDescent="0.2">
      <c r="A558" s="144"/>
    </row>
    <row r="559" spans="1:1" x14ac:dyDescent="0.2">
      <c r="A559" s="144"/>
    </row>
    <row r="560" spans="1:1" x14ac:dyDescent="0.2">
      <c r="A560" s="144"/>
    </row>
    <row r="561" spans="1:1" x14ac:dyDescent="0.2">
      <c r="A561" s="144"/>
    </row>
    <row r="562" spans="1:1" x14ac:dyDescent="0.2">
      <c r="A562" s="144"/>
    </row>
    <row r="563" spans="1:1" x14ac:dyDescent="0.2">
      <c r="A563" s="144"/>
    </row>
    <row r="564" spans="1:1" x14ac:dyDescent="0.2">
      <c r="A564" s="144"/>
    </row>
    <row r="565" spans="1:1" x14ac:dyDescent="0.2">
      <c r="A565" s="144"/>
    </row>
    <row r="566" spans="1:1" x14ac:dyDescent="0.2">
      <c r="A566" s="144"/>
    </row>
    <row r="567" spans="1:1" x14ac:dyDescent="0.2">
      <c r="A567" s="144"/>
    </row>
    <row r="568" spans="1:1" x14ac:dyDescent="0.2">
      <c r="A568" s="144"/>
    </row>
    <row r="569" spans="1:1" x14ac:dyDescent="0.2">
      <c r="A569" s="144"/>
    </row>
    <row r="570" spans="1:1" x14ac:dyDescent="0.2">
      <c r="A570" s="144"/>
    </row>
    <row r="571" spans="1:1" x14ac:dyDescent="0.2">
      <c r="A571" s="144"/>
    </row>
    <row r="572" spans="1:1" x14ac:dyDescent="0.2">
      <c r="A572" s="144"/>
    </row>
    <row r="573" spans="1:1" x14ac:dyDescent="0.2">
      <c r="A573" s="144"/>
    </row>
    <row r="574" spans="1:1" x14ac:dyDescent="0.2">
      <c r="A574" s="144"/>
    </row>
    <row r="575" spans="1:1" x14ac:dyDescent="0.2">
      <c r="A575" s="144"/>
    </row>
    <row r="576" spans="1:1" x14ac:dyDescent="0.2">
      <c r="A576" s="144"/>
    </row>
    <row r="577" spans="1:1" x14ac:dyDescent="0.2">
      <c r="A577" s="144"/>
    </row>
    <row r="578" spans="1:1" x14ac:dyDescent="0.2">
      <c r="A578" s="144"/>
    </row>
    <row r="579" spans="1:1" x14ac:dyDescent="0.2">
      <c r="A579" s="144"/>
    </row>
    <row r="580" spans="1:1" x14ac:dyDescent="0.2">
      <c r="A580" s="144"/>
    </row>
    <row r="581" spans="1:1" x14ac:dyDescent="0.2">
      <c r="A581" s="144"/>
    </row>
    <row r="582" spans="1:1" x14ac:dyDescent="0.2">
      <c r="A582" s="144"/>
    </row>
    <row r="583" spans="1:1" x14ac:dyDescent="0.2">
      <c r="A583" s="144"/>
    </row>
    <row r="584" spans="1:1" x14ac:dyDescent="0.2">
      <c r="A584" s="144"/>
    </row>
    <row r="585" spans="1:1" x14ac:dyDescent="0.2">
      <c r="A585" s="144"/>
    </row>
    <row r="586" spans="1:1" x14ac:dyDescent="0.2">
      <c r="A586" s="144"/>
    </row>
    <row r="587" spans="1:1" x14ac:dyDescent="0.2">
      <c r="A587" s="144"/>
    </row>
    <row r="588" spans="1:1" x14ac:dyDescent="0.2">
      <c r="A588" s="144"/>
    </row>
    <row r="589" spans="1:1" x14ac:dyDescent="0.2">
      <c r="A589" s="144"/>
    </row>
    <row r="590" spans="1:1" x14ac:dyDescent="0.2">
      <c r="A590" s="144"/>
    </row>
    <row r="591" spans="1:1" x14ac:dyDescent="0.2">
      <c r="A591" s="144"/>
    </row>
    <row r="592" spans="1:1" x14ac:dyDescent="0.2">
      <c r="A592" s="144"/>
    </row>
    <row r="593" spans="1:1" x14ac:dyDescent="0.2">
      <c r="A593" s="144"/>
    </row>
    <row r="594" spans="1:1" x14ac:dyDescent="0.2">
      <c r="A594" s="144"/>
    </row>
    <row r="595" spans="1:1" x14ac:dyDescent="0.2">
      <c r="A595" s="144"/>
    </row>
    <row r="596" spans="1:1" x14ac:dyDescent="0.2">
      <c r="A596" s="144"/>
    </row>
    <row r="597" spans="1:1" x14ac:dyDescent="0.2">
      <c r="A597" s="144"/>
    </row>
    <row r="598" spans="1:1" x14ac:dyDescent="0.2">
      <c r="A598" s="144"/>
    </row>
    <row r="599" spans="1:1" x14ac:dyDescent="0.2">
      <c r="A599" s="144"/>
    </row>
    <row r="600" spans="1:1" x14ac:dyDescent="0.2">
      <c r="A600" s="144"/>
    </row>
    <row r="601" spans="1:1" x14ac:dyDescent="0.2">
      <c r="A601" s="144"/>
    </row>
    <row r="602" spans="1:1" x14ac:dyDescent="0.2">
      <c r="A602" s="144"/>
    </row>
    <row r="603" spans="1:1" x14ac:dyDescent="0.2">
      <c r="A603" s="144"/>
    </row>
    <row r="604" spans="1:1" x14ac:dyDescent="0.2">
      <c r="A604" s="144"/>
    </row>
    <row r="605" spans="1:1" x14ac:dyDescent="0.2">
      <c r="A605" s="144"/>
    </row>
    <row r="606" spans="1:1" x14ac:dyDescent="0.2">
      <c r="A606" s="144"/>
    </row>
    <row r="607" spans="1:1" x14ac:dyDescent="0.2">
      <c r="A607" s="144"/>
    </row>
    <row r="608" spans="1:1" x14ac:dyDescent="0.2">
      <c r="A608" s="144"/>
    </row>
    <row r="609" spans="1:1" x14ac:dyDescent="0.2">
      <c r="A609" s="144"/>
    </row>
    <row r="610" spans="1:1" x14ac:dyDescent="0.2">
      <c r="A610" s="144"/>
    </row>
    <row r="611" spans="1:1" x14ac:dyDescent="0.2">
      <c r="A611" s="144"/>
    </row>
    <row r="612" spans="1:1" x14ac:dyDescent="0.2">
      <c r="A612" s="144"/>
    </row>
    <row r="613" spans="1:1" x14ac:dyDescent="0.2">
      <c r="A613" s="144"/>
    </row>
    <row r="614" spans="1:1" x14ac:dyDescent="0.2">
      <c r="A614" s="144"/>
    </row>
    <row r="615" spans="1:1" x14ac:dyDescent="0.2">
      <c r="A615" s="144"/>
    </row>
    <row r="616" spans="1:1" x14ac:dyDescent="0.2">
      <c r="A616" s="144"/>
    </row>
    <row r="617" spans="1:1" x14ac:dyDescent="0.2">
      <c r="A617" s="144"/>
    </row>
    <row r="618" spans="1:1" x14ac:dyDescent="0.2">
      <c r="A618" s="144"/>
    </row>
    <row r="619" spans="1:1" x14ac:dyDescent="0.2">
      <c r="A619" s="144"/>
    </row>
    <row r="620" spans="1:1" x14ac:dyDescent="0.2">
      <c r="A620" s="144"/>
    </row>
    <row r="621" spans="1:1" x14ac:dyDescent="0.2">
      <c r="A621" s="144"/>
    </row>
    <row r="622" spans="1:1" x14ac:dyDescent="0.2">
      <c r="A622" s="144"/>
    </row>
    <row r="623" spans="1:1" x14ac:dyDescent="0.2">
      <c r="A623" s="144"/>
    </row>
    <row r="624" spans="1:1" x14ac:dyDescent="0.2">
      <c r="A624" s="144"/>
    </row>
    <row r="625" spans="1:1" x14ac:dyDescent="0.2">
      <c r="A625" s="144"/>
    </row>
    <row r="626" spans="1:1" x14ac:dyDescent="0.2">
      <c r="A626" s="144"/>
    </row>
    <row r="627" spans="1:1" x14ac:dyDescent="0.2">
      <c r="A627" s="144"/>
    </row>
    <row r="628" spans="1:1" x14ac:dyDescent="0.2">
      <c r="A628" s="144"/>
    </row>
    <row r="629" spans="1:1" x14ac:dyDescent="0.2">
      <c r="A629" s="144"/>
    </row>
    <row r="630" spans="1:1" x14ac:dyDescent="0.2">
      <c r="A630" s="144"/>
    </row>
    <row r="631" spans="1:1" x14ac:dyDescent="0.2">
      <c r="A631" s="144"/>
    </row>
    <row r="632" spans="1:1" x14ac:dyDescent="0.2">
      <c r="A632" s="144"/>
    </row>
    <row r="633" spans="1:1" x14ac:dyDescent="0.2">
      <c r="A633" s="144"/>
    </row>
    <row r="634" spans="1:1" x14ac:dyDescent="0.2">
      <c r="A634" s="144"/>
    </row>
    <row r="635" spans="1:1" x14ac:dyDescent="0.2">
      <c r="A635" s="144"/>
    </row>
    <row r="636" spans="1:1" x14ac:dyDescent="0.2">
      <c r="A636" s="144"/>
    </row>
    <row r="637" spans="1:1" x14ac:dyDescent="0.2">
      <c r="A637" s="144"/>
    </row>
    <row r="638" spans="1:1" x14ac:dyDescent="0.2">
      <c r="A638" s="144"/>
    </row>
    <row r="639" spans="1:1" x14ac:dyDescent="0.2">
      <c r="A639" s="144"/>
    </row>
    <row r="640" spans="1:1" x14ac:dyDescent="0.2">
      <c r="A640" s="144"/>
    </row>
    <row r="641" spans="1:1" x14ac:dyDescent="0.2">
      <c r="A641" s="144"/>
    </row>
    <row r="642" spans="1:1" x14ac:dyDescent="0.2">
      <c r="A642" s="144"/>
    </row>
    <row r="643" spans="1:1" x14ac:dyDescent="0.2">
      <c r="A643" s="144"/>
    </row>
    <row r="644" spans="1:1" x14ac:dyDescent="0.2">
      <c r="A644" s="144"/>
    </row>
    <row r="645" spans="1:1" x14ac:dyDescent="0.2">
      <c r="A645" s="144"/>
    </row>
    <row r="646" spans="1:1" x14ac:dyDescent="0.2">
      <c r="A646" s="144"/>
    </row>
    <row r="647" spans="1:1" x14ac:dyDescent="0.2">
      <c r="A647" s="144"/>
    </row>
    <row r="648" spans="1:1" x14ac:dyDescent="0.2">
      <c r="A648" s="144"/>
    </row>
    <row r="649" spans="1:1" x14ac:dyDescent="0.2">
      <c r="A649" s="144"/>
    </row>
    <row r="650" spans="1:1" x14ac:dyDescent="0.2">
      <c r="A650" s="144"/>
    </row>
    <row r="651" spans="1:1" x14ac:dyDescent="0.2">
      <c r="A651" s="144"/>
    </row>
    <row r="652" spans="1:1" x14ac:dyDescent="0.2">
      <c r="A652" s="144"/>
    </row>
    <row r="653" spans="1:1" x14ac:dyDescent="0.2">
      <c r="A653" s="144"/>
    </row>
    <row r="654" spans="1:1" x14ac:dyDescent="0.2">
      <c r="A654" s="144"/>
    </row>
    <row r="655" spans="1:1" x14ac:dyDescent="0.2">
      <c r="A655" s="144"/>
    </row>
    <row r="656" spans="1:1" x14ac:dyDescent="0.2">
      <c r="A656" s="144"/>
    </row>
    <row r="657" spans="1:1" x14ac:dyDescent="0.2">
      <c r="A657" s="144"/>
    </row>
    <row r="658" spans="1:1" x14ac:dyDescent="0.2">
      <c r="A658" s="144"/>
    </row>
    <row r="659" spans="1:1" x14ac:dyDescent="0.2">
      <c r="A659" s="144"/>
    </row>
    <row r="660" spans="1:1" x14ac:dyDescent="0.2">
      <c r="A660" s="144"/>
    </row>
    <row r="661" spans="1:1" x14ac:dyDescent="0.2">
      <c r="A661" s="144"/>
    </row>
    <row r="662" spans="1:1" x14ac:dyDescent="0.2">
      <c r="A662" s="144"/>
    </row>
    <row r="663" spans="1:1" x14ac:dyDescent="0.2">
      <c r="A663" s="144"/>
    </row>
    <row r="664" spans="1:1" x14ac:dyDescent="0.2">
      <c r="A664" s="144"/>
    </row>
    <row r="665" spans="1:1" x14ac:dyDescent="0.2">
      <c r="A665" s="144"/>
    </row>
    <row r="666" spans="1:1" x14ac:dyDescent="0.2">
      <c r="A666" s="144"/>
    </row>
    <row r="667" spans="1:1" x14ac:dyDescent="0.2">
      <c r="A667" s="144"/>
    </row>
    <row r="668" spans="1:1" x14ac:dyDescent="0.2">
      <c r="A668" s="144"/>
    </row>
    <row r="669" spans="1:1" x14ac:dyDescent="0.2">
      <c r="A669" s="144"/>
    </row>
    <row r="670" spans="1:1" x14ac:dyDescent="0.2">
      <c r="A670" s="144"/>
    </row>
    <row r="671" spans="1:1" x14ac:dyDescent="0.2">
      <c r="A671" s="144"/>
    </row>
    <row r="672" spans="1:1" x14ac:dyDescent="0.2">
      <c r="A672" s="144"/>
    </row>
    <row r="673" spans="1:1" x14ac:dyDescent="0.2">
      <c r="A673" s="144"/>
    </row>
    <row r="674" spans="1:1" x14ac:dyDescent="0.2">
      <c r="A674" s="144"/>
    </row>
    <row r="675" spans="1:1" x14ac:dyDescent="0.2">
      <c r="A675" s="144"/>
    </row>
    <row r="676" spans="1:1" x14ac:dyDescent="0.2">
      <c r="A676" s="144"/>
    </row>
    <row r="677" spans="1:1" x14ac:dyDescent="0.2">
      <c r="A677" s="144"/>
    </row>
    <row r="678" spans="1:1" x14ac:dyDescent="0.2">
      <c r="A678" s="144"/>
    </row>
    <row r="679" spans="1:1" x14ac:dyDescent="0.2">
      <c r="A679" s="144"/>
    </row>
    <row r="680" spans="1:1" x14ac:dyDescent="0.2">
      <c r="A680" s="144"/>
    </row>
    <row r="681" spans="1:1" x14ac:dyDescent="0.2">
      <c r="A681" s="144"/>
    </row>
    <row r="682" spans="1:1" x14ac:dyDescent="0.2">
      <c r="A682" s="144"/>
    </row>
    <row r="683" spans="1:1" x14ac:dyDescent="0.2">
      <c r="A683" s="144"/>
    </row>
    <row r="684" spans="1:1" x14ac:dyDescent="0.2">
      <c r="A684" s="144"/>
    </row>
    <row r="685" spans="1:1" x14ac:dyDescent="0.2">
      <c r="A685" s="144"/>
    </row>
    <row r="686" spans="1:1" x14ac:dyDescent="0.2">
      <c r="A686" s="144"/>
    </row>
    <row r="687" spans="1:1" x14ac:dyDescent="0.2">
      <c r="A687" s="144"/>
    </row>
    <row r="688" spans="1:1" x14ac:dyDescent="0.2">
      <c r="A688" s="144"/>
    </row>
    <row r="689" spans="1:1" x14ac:dyDescent="0.2">
      <c r="A689" s="144"/>
    </row>
    <row r="690" spans="1:1" x14ac:dyDescent="0.2">
      <c r="A690" s="144"/>
    </row>
    <row r="691" spans="1:1" x14ac:dyDescent="0.2">
      <c r="A691" s="144"/>
    </row>
    <row r="692" spans="1:1" x14ac:dyDescent="0.2">
      <c r="A692" s="144"/>
    </row>
    <row r="693" spans="1:1" x14ac:dyDescent="0.2">
      <c r="A693" s="144"/>
    </row>
    <row r="694" spans="1:1" x14ac:dyDescent="0.2">
      <c r="A694" s="144"/>
    </row>
    <row r="695" spans="1:1" x14ac:dyDescent="0.2">
      <c r="A695" s="144"/>
    </row>
    <row r="696" spans="1:1" x14ac:dyDescent="0.2">
      <c r="A696" s="144"/>
    </row>
    <row r="697" spans="1:1" x14ac:dyDescent="0.2">
      <c r="A697" s="144"/>
    </row>
    <row r="698" spans="1:1" x14ac:dyDescent="0.2">
      <c r="A698" s="144"/>
    </row>
    <row r="699" spans="1:1" x14ac:dyDescent="0.2">
      <c r="A699" s="144"/>
    </row>
    <row r="700" spans="1:1" x14ac:dyDescent="0.2">
      <c r="A700" s="144"/>
    </row>
    <row r="701" spans="1:1" x14ac:dyDescent="0.2">
      <c r="A701" s="144"/>
    </row>
    <row r="702" spans="1:1" x14ac:dyDescent="0.2">
      <c r="A702" s="144"/>
    </row>
    <row r="703" spans="1:1" x14ac:dyDescent="0.2">
      <c r="A703" s="144"/>
    </row>
    <row r="704" spans="1:1" x14ac:dyDescent="0.2">
      <c r="A704" s="144"/>
    </row>
    <row r="705" spans="1:1" x14ac:dyDescent="0.2">
      <c r="A705" s="144"/>
    </row>
    <row r="706" spans="1:1" x14ac:dyDescent="0.2">
      <c r="A706" s="144"/>
    </row>
    <row r="707" spans="1:1" x14ac:dyDescent="0.2">
      <c r="A707" s="144"/>
    </row>
    <row r="708" spans="1:1" x14ac:dyDescent="0.2">
      <c r="A708" s="144"/>
    </row>
    <row r="709" spans="1:1" x14ac:dyDescent="0.2">
      <c r="A709" s="144"/>
    </row>
  </sheetData>
  <mergeCells count="17">
    <mergeCell ref="A4:O4"/>
    <mergeCell ref="A7:A9"/>
    <mergeCell ref="D8:D9"/>
    <mergeCell ref="E8:E9"/>
    <mergeCell ref="F8:F9"/>
    <mergeCell ref="G8:G9"/>
    <mergeCell ref="H8:H9"/>
    <mergeCell ref="I8:I9"/>
    <mergeCell ref="J8:J9"/>
    <mergeCell ref="M8:M9"/>
    <mergeCell ref="B7:B9"/>
    <mergeCell ref="N8:N9"/>
    <mergeCell ref="O8:O9"/>
    <mergeCell ref="C7:O7"/>
    <mergeCell ref="C8:C9"/>
    <mergeCell ref="K8:K9"/>
    <mergeCell ref="L8:L9"/>
  </mergeCells>
  <printOptions horizontalCentered="1" verticalCentered="1"/>
  <pageMargins left="0" right="0" top="0.19685039370078741" bottom="0.19685039370078741" header="0" footer="0"/>
  <pageSetup scale="66" fitToHeight="0" orientation="landscape" r:id="rId1"/>
  <headerFooter alignWithMargins="0">
    <oddFooter>&amp;C&amp;P de &amp;N
&amp;R&amp;K00-019maz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00B050"/>
  </sheetPr>
  <dimension ref="A1:O605"/>
  <sheetViews>
    <sheetView showGridLines="0" showZeros="0" view="pageBreakPreview" zoomScale="95" zoomScaleSheetLayoutView="95" workbookViewId="0">
      <selection activeCell="B1" sqref="B1:C1048576"/>
    </sheetView>
  </sheetViews>
  <sheetFormatPr baseColWidth="10" defaultRowHeight="12.75" x14ac:dyDescent="0.2"/>
  <cols>
    <col min="1" max="1" width="20.7109375" style="202" customWidth="1"/>
    <col min="2" max="4" width="17.7109375" style="202" customWidth="1"/>
    <col min="5" max="6" width="6.7109375" style="202" customWidth="1"/>
    <col min="7" max="7" width="12.7109375" style="202" customWidth="1"/>
    <col min="8" max="9" width="6.7109375" style="202" customWidth="1"/>
    <col min="10" max="14" width="12.7109375" style="202" customWidth="1"/>
    <col min="15" max="15" width="12.7109375" style="203" customWidth="1"/>
    <col min="16" max="16384" width="11.42578125" style="202"/>
  </cols>
  <sheetData>
    <row r="1" spans="1:15" ht="15.75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8" x14ac:dyDescent="0.2">
      <c r="A2" s="131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8" x14ac:dyDescent="0.2">
      <c r="A3" s="131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x14ac:dyDescent="0.2">
      <c r="O4" s="202"/>
    </row>
    <row r="5" spans="1:15" ht="15.75" x14ac:dyDescent="0.2">
      <c r="A5" s="568" t="s">
        <v>448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</row>
    <row r="6" spans="1:15" ht="15" customHeight="1" x14ac:dyDescent="0.2">
      <c r="A6" s="131"/>
      <c r="B6" s="61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ht="15" customHeight="1" x14ac:dyDescent="0.2">
      <c r="O7" s="283" t="s">
        <v>414</v>
      </c>
    </row>
    <row r="8" spans="1:15" s="135" customFormat="1" ht="24.95" customHeight="1" x14ac:dyDescent="0.2">
      <c r="A8" s="567" t="s">
        <v>69</v>
      </c>
      <c r="B8" s="571" t="s">
        <v>347</v>
      </c>
      <c r="C8" s="562" t="s">
        <v>95</v>
      </c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4"/>
    </row>
    <row r="9" spans="1:15" s="135" customFormat="1" ht="24.95" customHeight="1" x14ac:dyDescent="0.2">
      <c r="A9" s="567"/>
      <c r="B9" s="571"/>
      <c r="C9" s="569" t="s">
        <v>59</v>
      </c>
      <c r="D9" s="569" t="s">
        <v>58</v>
      </c>
      <c r="E9" s="569" t="s">
        <v>8</v>
      </c>
      <c r="F9" s="569" t="s">
        <v>9</v>
      </c>
      <c r="G9" s="569" t="s">
        <v>48</v>
      </c>
      <c r="H9" s="569" t="s">
        <v>10</v>
      </c>
      <c r="I9" s="569" t="s">
        <v>11</v>
      </c>
      <c r="J9" s="569" t="s">
        <v>12</v>
      </c>
      <c r="K9" s="567" t="s">
        <v>82</v>
      </c>
      <c r="L9" s="567" t="s">
        <v>14</v>
      </c>
      <c r="M9" s="567" t="s">
        <v>15</v>
      </c>
      <c r="N9" s="567" t="s">
        <v>16</v>
      </c>
      <c r="O9" s="561" t="s">
        <v>1</v>
      </c>
    </row>
    <row r="10" spans="1:15" s="135" customFormat="1" ht="24.95" customHeight="1" x14ac:dyDescent="0.2">
      <c r="A10" s="567"/>
      <c r="B10" s="571"/>
      <c r="C10" s="569"/>
      <c r="D10" s="569"/>
      <c r="E10" s="569"/>
      <c r="F10" s="569"/>
      <c r="G10" s="569"/>
      <c r="H10" s="569"/>
      <c r="I10" s="569"/>
      <c r="J10" s="569"/>
      <c r="K10" s="567"/>
      <c r="L10" s="567"/>
      <c r="M10" s="567"/>
      <c r="N10" s="567"/>
      <c r="O10" s="561"/>
    </row>
    <row r="11" spans="1:15" s="64" customFormat="1" ht="21" customHeight="1" x14ac:dyDescent="0.2">
      <c r="A11" s="192" t="s">
        <v>17</v>
      </c>
      <c r="B11" s="155">
        <v>22902240</v>
      </c>
      <c r="C11" s="279">
        <v>1234133.22</v>
      </c>
      <c r="D11" s="279">
        <v>1137539.56</v>
      </c>
      <c r="E11" s="280">
        <v>2</v>
      </c>
      <c r="F11" s="280">
        <v>2</v>
      </c>
      <c r="G11" s="280"/>
      <c r="H11" s="280"/>
      <c r="I11" s="280"/>
      <c r="J11" s="280">
        <v>2</v>
      </c>
      <c r="K11" s="280"/>
      <c r="L11" s="280"/>
      <c r="M11" s="280">
        <v>2</v>
      </c>
      <c r="N11" s="280"/>
      <c r="O11" s="281">
        <v>5.0900000000000001E-2</v>
      </c>
    </row>
    <row r="12" spans="1:15" s="64" customFormat="1" ht="21" customHeight="1" x14ac:dyDescent="0.2">
      <c r="A12" s="31" t="s">
        <v>18</v>
      </c>
      <c r="B12" s="155">
        <v>69228689</v>
      </c>
      <c r="C12" s="277">
        <v>40919789.359999999</v>
      </c>
      <c r="D12" s="277">
        <v>38899756.530000001</v>
      </c>
      <c r="E12" s="154">
        <v>11</v>
      </c>
      <c r="F12" s="154"/>
      <c r="G12" s="154"/>
      <c r="H12" s="154"/>
      <c r="I12" s="154"/>
      <c r="J12" s="154">
        <v>0</v>
      </c>
      <c r="K12" s="154"/>
      <c r="L12" s="154">
        <v>1</v>
      </c>
      <c r="M12" s="154">
        <v>4</v>
      </c>
      <c r="N12" s="154">
        <v>6</v>
      </c>
      <c r="O12" s="278">
        <v>0.53080000000000005</v>
      </c>
    </row>
    <row r="13" spans="1:15" s="21" customFormat="1" ht="21" customHeight="1" x14ac:dyDescent="0.2">
      <c r="A13" s="31" t="s">
        <v>19</v>
      </c>
      <c r="B13" s="155">
        <v>50239613</v>
      </c>
      <c r="C13" s="279"/>
      <c r="D13" s="279"/>
      <c r="E13" s="280"/>
      <c r="F13" s="280"/>
      <c r="G13" s="280"/>
      <c r="H13" s="280"/>
      <c r="I13" s="280"/>
      <c r="J13" s="280">
        <v>0</v>
      </c>
      <c r="K13" s="280"/>
      <c r="L13" s="280"/>
      <c r="M13" s="280"/>
      <c r="N13" s="280"/>
      <c r="O13" s="281"/>
    </row>
    <row r="14" spans="1:15" s="64" customFormat="1" ht="21" customHeight="1" x14ac:dyDescent="0.2">
      <c r="A14" s="31" t="s">
        <v>20</v>
      </c>
      <c r="B14" s="155">
        <v>35788116</v>
      </c>
      <c r="C14" s="277">
        <v>36144812.549999997</v>
      </c>
      <c r="D14" s="277">
        <v>35069795.700000003</v>
      </c>
      <c r="E14" s="154">
        <v>14</v>
      </c>
      <c r="F14" s="154">
        <v>2</v>
      </c>
      <c r="G14" s="154"/>
      <c r="H14" s="154"/>
      <c r="I14" s="154"/>
      <c r="J14" s="154">
        <v>2</v>
      </c>
      <c r="K14" s="154"/>
      <c r="L14" s="154"/>
      <c r="M14" s="154"/>
      <c r="N14" s="154">
        <v>14</v>
      </c>
      <c r="O14" s="278">
        <v>1</v>
      </c>
    </row>
    <row r="15" spans="1:15" s="64" customFormat="1" ht="21" customHeight="1" x14ac:dyDescent="0.2">
      <c r="A15" s="31" t="s">
        <v>23</v>
      </c>
      <c r="B15" s="155">
        <v>64897327</v>
      </c>
      <c r="C15" s="279">
        <v>2946403</v>
      </c>
      <c r="D15" s="279">
        <v>2457290</v>
      </c>
      <c r="E15" s="280">
        <v>5</v>
      </c>
      <c r="F15" s="280"/>
      <c r="G15" s="280"/>
      <c r="H15" s="280"/>
      <c r="I15" s="280"/>
      <c r="J15" s="280">
        <v>0</v>
      </c>
      <c r="K15" s="280"/>
      <c r="L15" s="280"/>
      <c r="M15" s="280">
        <v>1</v>
      </c>
      <c r="N15" s="280">
        <v>4</v>
      </c>
      <c r="O15" s="281">
        <v>4.53E-2</v>
      </c>
    </row>
    <row r="16" spans="1:15" s="64" customFormat="1" ht="21" customHeight="1" x14ac:dyDescent="0.2">
      <c r="A16" s="31" t="s">
        <v>24</v>
      </c>
      <c r="B16" s="155">
        <v>80511482</v>
      </c>
      <c r="C16" s="277">
        <v>36269724.909999996</v>
      </c>
      <c r="D16" s="277">
        <v>29028350.210000001</v>
      </c>
      <c r="E16" s="154">
        <v>11</v>
      </c>
      <c r="F16" s="154">
        <v>4</v>
      </c>
      <c r="G16" s="154"/>
      <c r="H16" s="154"/>
      <c r="I16" s="154">
        <v>4</v>
      </c>
      <c r="J16" s="154">
        <v>8</v>
      </c>
      <c r="K16" s="154"/>
      <c r="L16" s="154"/>
      <c r="M16" s="154">
        <v>9</v>
      </c>
      <c r="N16" s="154">
        <v>2</v>
      </c>
      <c r="O16" s="278">
        <v>0.35589999999999999</v>
      </c>
    </row>
    <row r="17" spans="1:15" s="64" customFormat="1" ht="21" customHeight="1" x14ac:dyDescent="0.2">
      <c r="A17" s="31" t="s">
        <v>21</v>
      </c>
      <c r="B17" s="155">
        <v>188070603</v>
      </c>
      <c r="C17" s="279"/>
      <c r="D17" s="279"/>
      <c r="E17" s="280">
        <v>52</v>
      </c>
      <c r="F17" s="280"/>
      <c r="G17" s="280"/>
      <c r="H17" s="280"/>
      <c r="I17" s="280"/>
      <c r="J17" s="280">
        <v>0</v>
      </c>
      <c r="K17" s="280"/>
      <c r="L17" s="280">
        <v>52</v>
      </c>
      <c r="M17" s="280"/>
      <c r="N17" s="280"/>
      <c r="O17" s="281"/>
    </row>
    <row r="18" spans="1:15" s="64" customFormat="1" ht="21" customHeight="1" x14ac:dyDescent="0.2">
      <c r="A18" s="31" t="s">
        <v>22</v>
      </c>
      <c r="B18" s="155">
        <v>93576190</v>
      </c>
      <c r="C18" s="277">
        <v>37179577.259999998</v>
      </c>
      <c r="D18" s="277">
        <v>22522188.190000001</v>
      </c>
      <c r="E18" s="154">
        <v>40</v>
      </c>
      <c r="F18" s="154">
        <v>24</v>
      </c>
      <c r="G18" s="154">
        <v>8</v>
      </c>
      <c r="H18" s="154"/>
      <c r="I18" s="154">
        <v>19</v>
      </c>
      <c r="J18" s="154">
        <v>51</v>
      </c>
      <c r="K18" s="154">
        <v>34</v>
      </c>
      <c r="L18" s="154">
        <v>1</v>
      </c>
      <c r="M18" s="154">
        <v>4</v>
      </c>
      <c r="N18" s="154">
        <v>1</v>
      </c>
      <c r="O18" s="278">
        <v>0.32429999999999998</v>
      </c>
    </row>
    <row r="19" spans="1:15" s="64" customFormat="1" ht="21" customHeight="1" x14ac:dyDescent="0.2">
      <c r="A19" s="170" t="s">
        <v>357</v>
      </c>
      <c r="B19" s="169">
        <v>1221951</v>
      </c>
      <c r="C19" s="279"/>
      <c r="D19" s="279"/>
      <c r="E19" s="280"/>
      <c r="F19" s="280"/>
      <c r="G19" s="280"/>
      <c r="H19" s="280"/>
      <c r="I19" s="280"/>
      <c r="J19" s="280">
        <v>0</v>
      </c>
      <c r="K19" s="280"/>
      <c r="L19" s="280"/>
      <c r="M19" s="280"/>
      <c r="N19" s="280"/>
      <c r="O19" s="281"/>
    </row>
    <row r="20" spans="1:15" s="64" customFormat="1" ht="21" customHeight="1" x14ac:dyDescent="0.2">
      <c r="A20" s="31" t="s">
        <v>25</v>
      </c>
      <c r="B20" s="169">
        <v>5711360</v>
      </c>
      <c r="C20" s="279"/>
      <c r="D20" s="279"/>
      <c r="E20" s="280">
        <v>7</v>
      </c>
      <c r="F20" s="280"/>
      <c r="G20" s="280"/>
      <c r="H20" s="280"/>
      <c r="I20" s="280"/>
      <c r="J20" s="280">
        <v>0</v>
      </c>
      <c r="K20" s="280">
        <v>7</v>
      </c>
      <c r="L20" s="280"/>
      <c r="M20" s="280"/>
      <c r="N20" s="280"/>
      <c r="O20" s="281"/>
    </row>
    <row r="21" spans="1:15" s="64" customFormat="1" ht="21" customHeight="1" x14ac:dyDescent="0.2">
      <c r="A21" s="31" t="s">
        <v>26</v>
      </c>
      <c r="B21" s="155">
        <v>149130545</v>
      </c>
      <c r="C21" s="277">
        <v>61470226.920000002</v>
      </c>
      <c r="D21" s="277">
        <v>45275014.090000004</v>
      </c>
      <c r="E21" s="154">
        <v>74</v>
      </c>
      <c r="F21" s="154">
        <v>8</v>
      </c>
      <c r="G21" s="154">
        <v>4</v>
      </c>
      <c r="H21" s="154">
        <v>6</v>
      </c>
      <c r="I21" s="154">
        <v>38</v>
      </c>
      <c r="J21" s="154">
        <v>56</v>
      </c>
      <c r="K21" s="154">
        <v>58</v>
      </c>
      <c r="L21" s="154">
        <v>6</v>
      </c>
      <c r="M21" s="154">
        <v>6</v>
      </c>
      <c r="N21" s="154">
        <v>4</v>
      </c>
      <c r="O21" s="278">
        <v>0.27310000000000001</v>
      </c>
    </row>
    <row r="22" spans="1:15" s="64" customFormat="1" ht="21" customHeight="1" x14ac:dyDescent="0.2">
      <c r="A22" s="31" t="s">
        <v>27</v>
      </c>
      <c r="B22" s="155">
        <v>162477839</v>
      </c>
      <c r="C22" s="277">
        <v>23011223.879999999</v>
      </c>
      <c r="D22" s="277">
        <v>23011223.91</v>
      </c>
      <c r="E22" s="154">
        <v>122</v>
      </c>
      <c r="F22" s="154">
        <v>12</v>
      </c>
      <c r="G22" s="154">
        <v>4</v>
      </c>
      <c r="H22" s="154">
        <v>1</v>
      </c>
      <c r="I22" s="154">
        <v>7</v>
      </c>
      <c r="J22" s="154">
        <v>24</v>
      </c>
      <c r="K22" s="154">
        <v>95</v>
      </c>
      <c r="L22" s="154">
        <v>12</v>
      </c>
      <c r="M22" s="154"/>
      <c r="N22" s="154">
        <v>15</v>
      </c>
      <c r="O22" s="278">
        <v>0.1416</v>
      </c>
    </row>
    <row r="23" spans="1:15" s="64" customFormat="1" ht="21" customHeight="1" x14ac:dyDescent="0.2">
      <c r="A23" s="31" t="s">
        <v>28</v>
      </c>
      <c r="B23" s="155">
        <v>190143104</v>
      </c>
      <c r="C23" s="277"/>
      <c r="D23" s="277"/>
      <c r="E23" s="154">
        <v>24</v>
      </c>
      <c r="F23" s="154"/>
      <c r="G23" s="154"/>
      <c r="H23" s="154"/>
      <c r="I23" s="154"/>
      <c r="J23" s="154">
        <v>0</v>
      </c>
      <c r="K23" s="154">
        <v>24</v>
      </c>
      <c r="L23" s="154"/>
      <c r="M23" s="154"/>
      <c r="N23" s="154"/>
      <c r="O23" s="278"/>
    </row>
    <row r="24" spans="1:15" s="64" customFormat="1" ht="21" customHeight="1" x14ac:dyDescent="0.2">
      <c r="A24" s="31" t="s">
        <v>389</v>
      </c>
      <c r="B24" s="155">
        <v>252579018</v>
      </c>
      <c r="C24" s="279"/>
      <c r="D24" s="279"/>
      <c r="E24" s="280"/>
      <c r="F24" s="280"/>
      <c r="G24" s="280"/>
      <c r="H24" s="280"/>
      <c r="I24" s="280"/>
      <c r="J24" s="280">
        <v>0</v>
      </c>
      <c r="K24" s="280"/>
      <c r="L24" s="280"/>
      <c r="M24" s="280"/>
      <c r="N24" s="280"/>
      <c r="O24" s="281"/>
    </row>
    <row r="25" spans="1:15" s="64" customFormat="1" ht="21" customHeight="1" x14ac:dyDescent="0.2">
      <c r="A25" s="31" t="s">
        <v>30</v>
      </c>
      <c r="B25" s="155">
        <v>121601334</v>
      </c>
      <c r="C25" s="277">
        <v>101181973</v>
      </c>
      <c r="D25" s="277">
        <v>92847246</v>
      </c>
      <c r="E25" s="154">
        <v>97</v>
      </c>
      <c r="F25" s="154">
        <v>34</v>
      </c>
      <c r="G25" s="154">
        <v>4</v>
      </c>
      <c r="H25" s="154">
        <v>3</v>
      </c>
      <c r="I25" s="154">
        <v>54</v>
      </c>
      <c r="J25" s="154">
        <v>95</v>
      </c>
      <c r="K25" s="154">
        <v>28</v>
      </c>
      <c r="L25" s="154">
        <v>2</v>
      </c>
      <c r="M25" s="154">
        <v>12</v>
      </c>
      <c r="N25" s="154">
        <v>55</v>
      </c>
      <c r="O25" s="278">
        <v>0.82430000000000003</v>
      </c>
    </row>
    <row r="26" spans="1:15" s="64" customFormat="1" ht="21" customHeight="1" x14ac:dyDescent="0.2">
      <c r="A26" s="31" t="s">
        <v>31</v>
      </c>
      <c r="B26" s="155">
        <v>47754738</v>
      </c>
      <c r="C26" s="277">
        <v>21955795.239999998</v>
      </c>
      <c r="D26" s="277">
        <v>16891882</v>
      </c>
      <c r="E26" s="154">
        <v>24</v>
      </c>
      <c r="F26" s="154"/>
      <c r="G26" s="154"/>
      <c r="H26" s="154"/>
      <c r="I26" s="154"/>
      <c r="J26" s="154">
        <v>0</v>
      </c>
      <c r="K26" s="154">
        <v>5</v>
      </c>
      <c r="L26" s="154"/>
      <c r="M26" s="154">
        <v>8</v>
      </c>
      <c r="N26" s="154">
        <v>11</v>
      </c>
      <c r="O26" s="278">
        <v>0.32650000000000001</v>
      </c>
    </row>
    <row r="27" spans="1:15" s="21" customFormat="1" ht="21" customHeight="1" x14ac:dyDescent="0.2">
      <c r="A27" s="31" t="s">
        <v>32</v>
      </c>
      <c r="B27" s="155">
        <v>30000000</v>
      </c>
      <c r="C27" s="279"/>
      <c r="D27" s="279"/>
      <c r="E27" s="280"/>
      <c r="F27" s="280"/>
      <c r="G27" s="280"/>
      <c r="H27" s="280"/>
      <c r="I27" s="280"/>
      <c r="J27" s="280">
        <v>0</v>
      </c>
      <c r="K27" s="280"/>
      <c r="L27" s="280"/>
      <c r="M27" s="280"/>
      <c r="N27" s="280"/>
      <c r="O27" s="281"/>
    </row>
    <row r="28" spans="1:15" s="21" customFormat="1" ht="21" customHeight="1" x14ac:dyDescent="0.2">
      <c r="A28" s="31" t="s">
        <v>33</v>
      </c>
      <c r="B28" s="155">
        <v>20132156</v>
      </c>
      <c r="C28" s="279"/>
      <c r="D28" s="279"/>
      <c r="E28" s="280"/>
      <c r="F28" s="280"/>
      <c r="G28" s="280"/>
      <c r="H28" s="280"/>
      <c r="I28" s="280"/>
      <c r="J28" s="280">
        <v>0</v>
      </c>
      <c r="K28" s="280"/>
      <c r="L28" s="280"/>
      <c r="M28" s="280"/>
      <c r="N28" s="280"/>
      <c r="O28" s="281"/>
    </row>
    <row r="29" spans="1:15" s="21" customFormat="1" ht="21" customHeight="1" x14ac:dyDescent="0.2">
      <c r="A29" s="31" t="s">
        <v>34</v>
      </c>
      <c r="B29" s="155">
        <v>50783897</v>
      </c>
      <c r="C29" s="279"/>
      <c r="D29" s="279"/>
      <c r="E29" s="280"/>
      <c r="F29" s="280"/>
      <c r="G29" s="280"/>
      <c r="H29" s="280"/>
      <c r="I29" s="280"/>
      <c r="J29" s="280">
        <v>0</v>
      </c>
      <c r="K29" s="280"/>
      <c r="L29" s="280"/>
      <c r="M29" s="280"/>
      <c r="N29" s="280"/>
      <c r="O29" s="281"/>
    </row>
    <row r="30" spans="1:15" s="21" customFormat="1" ht="21" customHeight="1" x14ac:dyDescent="0.2">
      <c r="A30" s="31" t="s">
        <v>35</v>
      </c>
      <c r="B30" s="155">
        <v>1519798</v>
      </c>
      <c r="C30" s="279"/>
      <c r="D30" s="279"/>
      <c r="E30" s="280"/>
      <c r="F30" s="280"/>
      <c r="G30" s="280"/>
      <c r="H30" s="280"/>
      <c r="I30" s="280"/>
      <c r="J30" s="280">
        <v>0</v>
      </c>
      <c r="K30" s="280"/>
      <c r="L30" s="280"/>
      <c r="M30" s="280"/>
      <c r="N30" s="280"/>
      <c r="O30" s="281"/>
    </row>
    <row r="31" spans="1:15" s="21" customFormat="1" ht="21" customHeight="1" x14ac:dyDescent="0.2">
      <c r="A31" s="31" t="s">
        <v>36</v>
      </c>
      <c r="B31" s="155">
        <v>16265487</v>
      </c>
      <c r="C31" s="279"/>
      <c r="D31" s="279"/>
      <c r="E31" s="280"/>
      <c r="F31" s="280"/>
      <c r="G31" s="280"/>
      <c r="H31" s="280"/>
      <c r="I31" s="280"/>
      <c r="J31" s="280">
        <v>0</v>
      </c>
      <c r="K31" s="280"/>
      <c r="L31" s="280"/>
      <c r="M31" s="280"/>
      <c r="N31" s="280"/>
      <c r="O31" s="281"/>
    </row>
    <row r="32" spans="1:15" s="21" customFormat="1" ht="21" customHeight="1" x14ac:dyDescent="0.2">
      <c r="A32" s="31" t="s">
        <v>37</v>
      </c>
      <c r="B32" s="155">
        <v>44523190</v>
      </c>
      <c r="C32" s="279">
        <v>43327466.219999999</v>
      </c>
      <c r="D32" s="279">
        <v>39642139.060000002</v>
      </c>
      <c r="E32" s="280">
        <v>16</v>
      </c>
      <c r="F32" s="280">
        <v>9</v>
      </c>
      <c r="G32" s="280">
        <v>2</v>
      </c>
      <c r="H32" s="280">
        <v>3</v>
      </c>
      <c r="I32" s="280">
        <v>21</v>
      </c>
      <c r="J32" s="280">
        <v>35</v>
      </c>
      <c r="K32" s="280">
        <v>2</v>
      </c>
      <c r="L32" s="280"/>
      <c r="M32" s="280">
        <v>11</v>
      </c>
      <c r="N32" s="280">
        <v>3</v>
      </c>
      <c r="O32" s="281">
        <v>0.87309999999999999</v>
      </c>
    </row>
    <row r="33" spans="1:15" s="64" customFormat="1" ht="21" customHeight="1" x14ac:dyDescent="0.2">
      <c r="A33" s="31" t="s">
        <v>38</v>
      </c>
      <c r="B33" s="155">
        <v>20000000</v>
      </c>
      <c r="C33" s="277">
        <v>19634613.52</v>
      </c>
      <c r="D33" s="277">
        <v>18602608.329999998</v>
      </c>
      <c r="E33" s="154">
        <v>1</v>
      </c>
      <c r="F33" s="154">
        <v>6</v>
      </c>
      <c r="G33" s="154">
        <v>1</v>
      </c>
      <c r="H33" s="154"/>
      <c r="I33" s="154">
        <v>3</v>
      </c>
      <c r="J33" s="154">
        <v>10</v>
      </c>
      <c r="K33" s="154"/>
      <c r="L33" s="154"/>
      <c r="M33" s="154"/>
      <c r="N33" s="154">
        <v>1</v>
      </c>
      <c r="O33" s="278">
        <v>0.98170000000000002</v>
      </c>
    </row>
    <row r="34" spans="1:15" s="64" customFormat="1" ht="21" customHeight="1" x14ac:dyDescent="0.2">
      <c r="A34" s="31" t="s">
        <v>39</v>
      </c>
      <c r="B34" s="155">
        <v>11012431</v>
      </c>
      <c r="C34" s="277">
        <v>470681.01</v>
      </c>
      <c r="D34" s="277">
        <v>438560.61</v>
      </c>
      <c r="E34" s="154">
        <v>1</v>
      </c>
      <c r="F34" s="154"/>
      <c r="G34" s="154"/>
      <c r="H34" s="154"/>
      <c r="I34" s="154"/>
      <c r="J34" s="154">
        <v>0</v>
      </c>
      <c r="K34" s="154"/>
      <c r="L34" s="154"/>
      <c r="M34" s="154"/>
      <c r="N34" s="154">
        <v>1</v>
      </c>
      <c r="O34" s="278">
        <v>1</v>
      </c>
    </row>
    <row r="35" spans="1:15" s="64" customFormat="1" ht="21" customHeight="1" x14ac:dyDescent="0.2">
      <c r="A35" s="31" t="s">
        <v>40</v>
      </c>
      <c r="B35" s="155">
        <v>26626761</v>
      </c>
      <c r="C35" s="277">
        <v>6789765.6200000001</v>
      </c>
      <c r="D35" s="277">
        <v>6570264.0999999996</v>
      </c>
      <c r="E35" s="154">
        <v>24</v>
      </c>
      <c r="F35" s="154">
        <v>11</v>
      </c>
      <c r="G35" s="154">
        <v>1</v>
      </c>
      <c r="H35" s="154">
        <v>1</v>
      </c>
      <c r="I35" s="154">
        <v>12</v>
      </c>
      <c r="J35" s="154">
        <v>25</v>
      </c>
      <c r="K35" s="154"/>
      <c r="L35" s="154">
        <v>1</v>
      </c>
      <c r="M35" s="154"/>
      <c r="N35" s="154">
        <v>23</v>
      </c>
      <c r="O35" s="278">
        <v>0.255</v>
      </c>
    </row>
    <row r="36" spans="1:15" s="64" customFormat="1" ht="21" customHeight="1" x14ac:dyDescent="0.2">
      <c r="A36" s="31" t="s">
        <v>41</v>
      </c>
      <c r="B36" s="155">
        <v>188919108</v>
      </c>
      <c r="C36" s="155">
        <v>158719357.63</v>
      </c>
      <c r="D36" s="155">
        <v>161053213.22999999</v>
      </c>
      <c r="E36" s="284">
        <v>54</v>
      </c>
      <c r="F36" s="284"/>
      <c r="G36" s="284"/>
      <c r="H36" s="284"/>
      <c r="I36" s="284"/>
      <c r="J36" s="284">
        <v>0</v>
      </c>
      <c r="K36" s="284"/>
      <c r="L36" s="284"/>
      <c r="M36" s="284">
        <v>3</v>
      </c>
      <c r="N36" s="284">
        <v>51</v>
      </c>
      <c r="O36" s="281">
        <v>0.80900000000000005</v>
      </c>
    </row>
    <row r="37" spans="1:15" s="64" customFormat="1" ht="21" customHeight="1" x14ac:dyDescent="0.2">
      <c r="A37" s="31" t="s">
        <v>42</v>
      </c>
      <c r="B37" s="155">
        <v>61634180</v>
      </c>
      <c r="C37" s="277">
        <v>43399045</v>
      </c>
      <c r="D37" s="277">
        <v>43399045</v>
      </c>
      <c r="E37" s="154">
        <v>31</v>
      </c>
      <c r="F37" s="154"/>
      <c r="G37" s="154"/>
      <c r="H37" s="154"/>
      <c r="I37" s="154"/>
      <c r="J37" s="154">
        <v>0</v>
      </c>
      <c r="K37" s="154">
        <v>6</v>
      </c>
      <c r="L37" s="154"/>
      <c r="M37" s="154"/>
      <c r="N37" s="154">
        <v>25</v>
      </c>
      <c r="O37" s="278">
        <v>0.93</v>
      </c>
    </row>
    <row r="38" spans="1:15" s="64" customFormat="1" ht="21" customHeight="1" x14ac:dyDescent="0.2">
      <c r="A38" s="31" t="s">
        <v>43</v>
      </c>
      <c r="B38" s="155">
        <v>4242564</v>
      </c>
      <c r="C38" s="277">
        <v>626128.43999999994</v>
      </c>
      <c r="D38" s="277">
        <v>626125.41</v>
      </c>
      <c r="E38" s="154">
        <v>1</v>
      </c>
      <c r="F38" s="154">
        <v>1</v>
      </c>
      <c r="G38" s="154"/>
      <c r="H38" s="154"/>
      <c r="I38" s="154"/>
      <c r="J38" s="154">
        <v>1</v>
      </c>
      <c r="K38" s="154"/>
      <c r="L38" s="154"/>
      <c r="M38" s="154"/>
      <c r="N38" s="154">
        <v>1</v>
      </c>
      <c r="O38" s="278">
        <v>0.14760000000000001</v>
      </c>
    </row>
    <row r="39" spans="1:15" s="64" customFormat="1" ht="21" customHeight="1" x14ac:dyDescent="0.2">
      <c r="A39" s="31" t="s">
        <v>44</v>
      </c>
      <c r="B39" s="155">
        <v>36134814</v>
      </c>
      <c r="C39" s="277">
        <v>40356921.380000003</v>
      </c>
      <c r="D39" s="277">
        <v>35887813.909999996</v>
      </c>
      <c r="E39" s="154">
        <v>30</v>
      </c>
      <c r="F39" s="154"/>
      <c r="G39" s="154"/>
      <c r="H39" s="154"/>
      <c r="I39" s="154"/>
      <c r="J39" s="154">
        <v>0</v>
      </c>
      <c r="K39" s="154">
        <v>8</v>
      </c>
      <c r="L39" s="154"/>
      <c r="M39" s="154">
        <v>3</v>
      </c>
      <c r="N39" s="154">
        <v>19</v>
      </c>
      <c r="O39" s="278">
        <v>0.95409999999999995</v>
      </c>
    </row>
    <row r="40" spans="1:15" s="21" customFormat="1" ht="21" customHeight="1" x14ac:dyDescent="0.2">
      <c r="A40" s="31" t="s">
        <v>45</v>
      </c>
      <c r="B40" s="155">
        <v>16977896</v>
      </c>
      <c r="C40" s="279"/>
      <c r="D40" s="279"/>
      <c r="E40" s="280"/>
      <c r="F40" s="280"/>
      <c r="G40" s="280"/>
      <c r="H40" s="280"/>
      <c r="I40" s="280"/>
      <c r="J40" s="280">
        <v>0</v>
      </c>
      <c r="K40" s="280"/>
      <c r="L40" s="280"/>
      <c r="M40" s="280"/>
      <c r="N40" s="280"/>
      <c r="O40" s="281"/>
    </row>
    <row r="41" spans="1:15" s="64" customFormat="1" ht="21" customHeight="1" x14ac:dyDescent="0.2">
      <c r="A41" s="31" t="s">
        <v>46</v>
      </c>
      <c r="B41" s="155">
        <v>56949812</v>
      </c>
      <c r="C41" s="277">
        <v>45695971.140000001</v>
      </c>
      <c r="D41" s="277">
        <v>45274573.93</v>
      </c>
      <c r="E41" s="154">
        <v>25</v>
      </c>
      <c r="F41" s="154">
        <v>7</v>
      </c>
      <c r="G41" s="154">
        <v>1</v>
      </c>
      <c r="H41" s="154">
        <v>1</v>
      </c>
      <c r="I41" s="154">
        <v>11</v>
      </c>
      <c r="J41" s="154">
        <v>20</v>
      </c>
      <c r="K41" s="154"/>
      <c r="L41" s="154"/>
      <c r="M41" s="154"/>
      <c r="N41" s="154">
        <v>25</v>
      </c>
      <c r="O41" s="278">
        <v>1</v>
      </c>
    </row>
    <row r="42" spans="1:15" s="64" customFormat="1" ht="21" customHeight="1" x14ac:dyDescent="0.2">
      <c r="A42" s="31" t="s">
        <v>47</v>
      </c>
      <c r="B42" s="155">
        <v>20347200</v>
      </c>
      <c r="C42" s="279">
        <v>9933466.9600000009</v>
      </c>
      <c r="D42" s="279">
        <v>8804129.1699999999</v>
      </c>
      <c r="E42" s="280">
        <v>30</v>
      </c>
      <c r="F42" s="280">
        <v>30</v>
      </c>
      <c r="G42" s="280"/>
      <c r="H42" s="280"/>
      <c r="I42" s="280">
        <v>4</v>
      </c>
      <c r="J42" s="280">
        <v>34</v>
      </c>
      <c r="K42" s="280"/>
      <c r="L42" s="280"/>
      <c r="M42" s="280"/>
      <c r="N42" s="280">
        <v>30</v>
      </c>
      <c r="O42" s="281">
        <v>0.48820000000000002</v>
      </c>
    </row>
    <row r="43" spans="1:15" s="64" customFormat="1" ht="39.950000000000003" customHeight="1" x14ac:dyDescent="0.2">
      <c r="A43" s="218" t="s">
        <v>5</v>
      </c>
      <c r="B43" s="250">
        <v>2141903442</v>
      </c>
      <c r="C43" s="250">
        <v>731267076.25999999</v>
      </c>
      <c r="D43" s="250">
        <v>667438758.93999982</v>
      </c>
      <c r="E43" s="225">
        <v>696</v>
      </c>
      <c r="F43" s="225">
        <v>150</v>
      </c>
      <c r="G43" s="225">
        <v>25</v>
      </c>
      <c r="H43" s="225">
        <v>15</v>
      </c>
      <c r="I43" s="225">
        <v>173</v>
      </c>
      <c r="J43" s="225">
        <v>363</v>
      </c>
      <c r="K43" s="225">
        <v>267</v>
      </c>
      <c r="L43" s="225">
        <v>75</v>
      </c>
      <c r="M43" s="225">
        <v>63</v>
      </c>
      <c r="N43" s="225">
        <v>291</v>
      </c>
      <c r="O43" s="226">
        <v>0.35348125000000008</v>
      </c>
    </row>
    <row r="44" spans="1:15" s="64" customFormat="1" ht="20.100000000000001" customHeight="1" x14ac:dyDescent="0.2">
      <c r="B44" s="74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</row>
    <row r="45" spans="1:15" s="64" customFormat="1" ht="20.100000000000001" customHeight="1" x14ac:dyDescent="0.2">
      <c r="A45" s="207" t="s">
        <v>422</v>
      </c>
      <c r="B45" s="74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</row>
    <row r="46" spans="1:15" s="64" customFormat="1" ht="20.100000000000001" customHeight="1" x14ac:dyDescent="0.2">
      <c r="A46" s="233" t="s">
        <v>423</v>
      </c>
      <c r="B46" s="74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</row>
    <row r="47" spans="1:15" s="64" customFormat="1" ht="20.100000000000001" customHeight="1" x14ac:dyDescent="0.2">
      <c r="A47" s="207" t="s">
        <v>99</v>
      </c>
      <c r="B47" s="204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</row>
    <row r="49" s="83" customFormat="1" x14ac:dyDescent="0.2"/>
    <row r="50" s="83" customFormat="1" x14ac:dyDescent="0.2"/>
    <row r="51" s="83" customFormat="1" x14ac:dyDescent="0.2"/>
    <row r="52" s="83" customFormat="1" x14ac:dyDescent="0.2"/>
    <row r="53" s="83" customFormat="1" x14ac:dyDescent="0.2"/>
    <row r="54" s="83" customFormat="1" x14ac:dyDescent="0.2"/>
    <row r="55" s="83" customFormat="1" x14ac:dyDescent="0.2"/>
    <row r="56" s="83" customFormat="1" x14ac:dyDescent="0.2"/>
    <row r="57" s="83" customFormat="1" x14ac:dyDescent="0.2"/>
    <row r="58" s="83" customFormat="1" x14ac:dyDescent="0.2"/>
    <row r="59" s="83" customFormat="1" x14ac:dyDescent="0.2"/>
    <row r="60" s="83" customFormat="1" x14ac:dyDescent="0.2"/>
    <row r="61" s="83" customFormat="1" x14ac:dyDescent="0.2"/>
    <row r="62" s="83" customFormat="1" x14ac:dyDescent="0.2"/>
    <row r="63" s="83" customFormat="1" x14ac:dyDescent="0.2"/>
    <row r="64" s="83" customFormat="1" x14ac:dyDescent="0.2"/>
    <row r="65" s="83" customFormat="1" x14ac:dyDescent="0.2"/>
    <row r="66" s="83" customFormat="1" x14ac:dyDescent="0.2"/>
    <row r="67" s="83" customFormat="1" x14ac:dyDescent="0.2"/>
    <row r="68" s="83" customFormat="1" x14ac:dyDescent="0.2"/>
    <row r="69" s="83" customFormat="1" x14ac:dyDescent="0.2"/>
    <row r="70" s="83" customFormat="1" x14ac:dyDescent="0.2"/>
    <row r="71" s="83" customFormat="1" x14ac:dyDescent="0.2"/>
    <row r="72" s="83" customFormat="1" x14ac:dyDescent="0.2"/>
    <row r="73" s="83" customFormat="1" x14ac:dyDescent="0.2"/>
    <row r="74" s="83" customFormat="1" x14ac:dyDescent="0.2"/>
    <row r="75" s="83" customFormat="1" x14ac:dyDescent="0.2"/>
    <row r="76" s="83" customFormat="1" x14ac:dyDescent="0.2"/>
    <row r="77" s="83" customFormat="1" x14ac:dyDescent="0.2"/>
    <row r="78" s="83" customFormat="1" x14ac:dyDescent="0.2"/>
    <row r="79" s="83" customFormat="1" x14ac:dyDescent="0.2"/>
    <row r="80" s="83" customFormat="1" x14ac:dyDescent="0.2"/>
    <row r="81" spans="1:1" s="83" customFormat="1" x14ac:dyDescent="0.2"/>
    <row r="82" spans="1:1" s="83" customFormat="1" x14ac:dyDescent="0.2"/>
    <row r="83" spans="1:1" s="83" customFormat="1" x14ac:dyDescent="0.2"/>
    <row r="84" spans="1:1" s="83" customFormat="1" x14ac:dyDescent="0.2"/>
    <row r="85" spans="1:1" s="83" customFormat="1" x14ac:dyDescent="0.2"/>
    <row r="86" spans="1:1" s="83" customFormat="1" x14ac:dyDescent="0.2"/>
    <row r="87" spans="1:1" s="83" customFormat="1" x14ac:dyDescent="0.2"/>
    <row r="88" spans="1:1" s="83" customFormat="1" x14ac:dyDescent="0.2"/>
    <row r="89" spans="1:1" s="83" customFormat="1" x14ac:dyDescent="0.2"/>
    <row r="90" spans="1:1" s="83" customFormat="1" x14ac:dyDescent="0.2"/>
    <row r="91" spans="1:1" s="83" customFormat="1" x14ac:dyDescent="0.2"/>
    <row r="92" spans="1:1" s="83" customFormat="1" x14ac:dyDescent="0.2"/>
    <row r="93" spans="1:1" s="83" customFormat="1" x14ac:dyDescent="0.2"/>
    <row r="94" spans="1:1" s="83" customFormat="1" x14ac:dyDescent="0.2"/>
    <row r="95" spans="1:1" x14ac:dyDescent="0.2">
      <c r="A95" s="206"/>
    </row>
    <row r="96" spans="1:1" x14ac:dyDescent="0.2">
      <c r="A96" s="206"/>
    </row>
    <row r="97" spans="1:1" x14ac:dyDescent="0.2">
      <c r="A97" s="206"/>
    </row>
    <row r="98" spans="1:1" x14ac:dyDescent="0.2">
      <c r="A98" s="206"/>
    </row>
    <row r="99" spans="1:1" x14ac:dyDescent="0.2">
      <c r="A99" s="206"/>
    </row>
    <row r="100" spans="1:1" x14ac:dyDescent="0.2">
      <c r="A100" s="206"/>
    </row>
    <row r="101" spans="1:1" x14ac:dyDescent="0.2">
      <c r="A101" s="206"/>
    </row>
    <row r="102" spans="1:1" x14ac:dyDescent="0.2">
      <c r="A102" s="206"/>
    </row>
    <row r="103" spans="1:1" x14ac:dyDescent="0.2">
      <c r="A103" s="206"/>
    </row>
    <row r="104" spans="1:1" x14ac:dyDescent="0.2">
      <c r="A104" s="206"/>
    </row>
    <row r="105" spans="1:1" x14ac:dyDescent="0.2">
      <c r="A105" s="206"/>
    </row>
    <row r="106" spans="1:1" x14ac:dyDescent="0.2">
      <c r="A106" s="206"/>
    </row>
    <row r="107" spans="1:1" x14ac:dyDescent="0.2">
      <c r="A107" s="206"/>
    </row>
    <row r="108" spans="1:1" x14ac:dyDescent="0.2">
      <c r="A108" s="206"/>
    </row>
    <row r="109" spans="1:1" x14ac:dyDescent="0.2">
      <c r="A109" s="206"/>
    </row>
    <row r="110" spans="1:1" x14ac:dyDescent="0.2">
      <c r="A110" s="206"/>
    </row>
    <row r="111" spans="1:1" x14ac:dyDescent="0.2">
      <c r="A111" s="206"/>
    </row>
    <row r="112" spans="1:1" x14ac:dyDescent="0.2">
      <c r="A112" s="206"/>
    </row>
    <row r="113" spans="1:1" x14ac:dyDescent="0.2">
      <c r="A113" s="206"/>
    </row>
    <row r="114" spans="1:1" x14ac:dyDescent="0.2">
      <c r="A114" s="206"/>
    </row>
    <row r="115" spans="1:1" x14ac:dyDescent="0.2">
      <c r="A115" s="206"/>
    </row>
    <row r="116" spans="1:1" x14ac:dyDescent="0.2">
      <c r="A116" s="206"/>
    </row>
    <row r="117" spans="1:1" x14ac:dyDescent="0.2">
      <c r="A117" s="206"/>
    </row>
    <row r="118" spans="1:1" x14ac:dyDescent="0.2">
      <c r="A118" s="206"/>
    </row>
    <row r="119" spans="1:1" x14ac:dyDescent="0.2">
      <c r="A119" s="206"/>
    </row>
    <row r="120" spans="1:1" x14ac:dyDescent="0.2">
      <c r="A120" s="206"/>
    </row>
    <row r="121" spans="1:1" x14ac:dyDescent="0.2">
      <c r="A121" s="206"/>
    </row>
    <row r="122" spans="1:1" x14ac:dyDescent="0.2">
      <c r="A122" s="206"/>
    </row>
    <row r="123" spans="1:1" x14ac:dyDescent="0.2">
      <c r="A123" s="206"/>
    </row>
    <row r="124" spans="1:1" x14ac:dyDescent="0.2">
      <c r="A124" s="206"/>
    </row>
    <row r="125" spans="1:1" x14ac:dyDescent="0.2">
      <c r="A125" s="206"/>
    </row>
    <row r="126" spans="1:1" x14ac:dyDescent="0.2">
      <c r="A126" s="206"/>
    </row>
    <row r="127" spans="1:1" x14ac:dyDescent="0.2">
      <c r="A127" s="206"/>
    </row>
    <row r="128" spans="1:1" x14ac:dyDescent="0.2">
      <c r="A128" s="206"/>
    </row>
    <row r="129" spans="1:1" x14ac:dyDescent="0.2">
      <c r="A129" s="206"/>
    </row>
    <row r="130" spans="1:1" x14ac:dyDescent="0.2">
      <c r="A130" s="206"/>
    </row>
    <row r="131" spans="1:1" x14ac:dyDescent="0.2">
      <c r="A131" s="206"/>
    </row>
    <row r="132" spans="1:1" x14ac:dyDescent="0.2">
      <c r="A132" s="206"/>
    </row>
    <row r="133" spans="1:1" x14ac:dyDescent="0.2">
      <c r="A133" s="206"/>
    </row>
    <row r="134" spans="1:1" x14ac:dyDescent="0.2">
      <c r="A134" s="206"/>
    </row>
    <row r="135" spans="1:1" x14ac:dyDescent="0.2">
      <c r="A135" s="206"/>
    </row>
    <row r="136" spans="1:1" x14ac:dyDescent="0.2">
      <c r="A136" s="206"/>
    </row>
    <row r="137" spans="1:1" x14ac:dyDescent="0.2">
      <c r="A137" s="206"/>
    </row>
    <row r="138" spans="1:1" x14ac:dyDescent="0.2">
      <c r="A138" s="206"/>
    </row>
    <row r="139" spans="1:1" x14ac:dyDescent="0.2">
      <c r="A139" s="206"/>
    </row>
    <row r="140" spans="1:1" x14ac:dyDescent="0.2">
      <c r="A140" s="206"/>
    </row>
    <row r="141" spans="1:1" x14ac:dyDescent="0.2">
      <c r="A141" s="206"/>
    </row>
    <row r="142" spans="1:1" x14ac:dyDescent="0.2">
      <c r="A142" s="206"/>
    </row>
    <row r="143" spans="1:1" x14ac:dyDescent="0.2">
      <c r="A143" s="206"/>
    </row>
    <row r="144" spans="1:1" x14ac:dyDescent="0.2">
      <c r="A144" s="206"/>
    </row>
    <row r="145" spans="1:1" x14ac:dyDescent="0.2">
      <c r="A145" s="206"/>
    </row>
    <row r="146" spans="1:1" x14ac:dyDescent="0.2">
      <c r="A146" s="206"/>
    </row>
    <row r="147" spans="1:1" x14ac:dyDescent="0.2">
      <c r="A147" s="206"/>
    </row>
    <row r="148" spans="1:1" x14ac:dyDescent="0.2">
      <c r="A148" s="206"/>
    </row>
    <row r="149" spans="1:1" x14ac:dyDescent="0.2">
      <c r="A149" s="206"/>
    </row>
    <row r="150" spans="1:1" x14ac:dyDescent="0.2">
      <c r="A150" s="206"/>
    </row>
    <row r="151" spans="1:1" x14ac:dyDescent="0.2">
      <c r="A151" s="206"/>
    </row>
    <row r="152" spans="1:1" x14ac:dyDescent="0.2">
      <c r="A152" s="206"/>
    </row>
    <row r="153" spans="1:1" x14ac:dyDescent="0.2">
      <c r="A153" s="206"/>
    </row>
    <row r="154" spans="1:1" x14ac:dyDescent="0.2">
      <c r="A154" s="206"/>
    </row>
    <row r="155" spans="1:1" x14ac:dyDescent="0.2">
      <c r="A155" s="206"/>
    </row>
    <row r="156" spans="1:1" x14ac:dyDescent="0.2">
      <c r="A156" s="206"/>
    </row>
    <row r="157" spans="1:1" x14ac:dyDescent="0.2">
      <c r="A157" s="206"/>
    </row>
    <row r="158" spans="1:1" x14ac:dyDescent="0.2">
      <c r="A158" s="206"/>
    </row>
    <row r="159" spans="1:1" x14ac:dyDescent="0.2">
      <c r="A159" s="206"/>
    </row>
    <row r="160" spans="1:1" x14ac:dyDescent="0.2">
      <c r="A160" s="206"/>
    </row>
    <row r="161" spans="1:1" x14ac:dyDescent="0.2">
      <c r="A161" s="206"/>
    </row>
    <row r="162" spans="1:1" x14ac:dyDescent="0.2">
      <c r="A162" s="206"/>
    </row>
    <row r="163" spans="1:1" x14ac:dyDescent="0.2">
      <c r="A163" s="206"/>
    </row>
    <row r="164" spans="1:1" x14ac:dyDescent="0.2">
      <c r="A164" s="206"/>
    </row>
    <row r="165" spans="1:1" x14ac:dyDescent="0.2">
      <c r="A165" s="206"/>
    </row>
    <row r="166" spans="1:1" x14ac:dyDescent="0.2">
      <c r="A166" s="206"/>
    </row>
    <row r="167" spans="1:1" x14ac:dyDescent="0.2">
      <c r="A167" s="206"/>
    </row>
    <row r="168" spans="1:1" x14ac:dyDescent="0.2">
      <c r="A168" s="206"/>
    </row>
    <row r="169" spans="1:1" x14ac:dyDescent="0.2">
      <c r="A169" s="206"/>
    </row>
    <row r="170" spans="1:1" x14ac:dyDescent="0.2">
      <c r="A170" s="206"/>
    </row>
    <row r="171" spans="1:1" x14ac:dyDescent="0.2">
      <c r="A171" s="206"/>
    </row>
    <row r="172" spans="1:1" x14ac:dyDescent="0.2">
      <c r="A172" s="206"/>
    </row>
    <row r="173" spans="1:1" x14ac:dyDescent="0.2">
      <c r="A173" s="206"/>
    </row>
    <row r="174" spans="1:1" x14ac:dyDescent="0.2">
      <c r="A174" s="206"/>
    </row>
    <row r="175" spans="1:1" x14ac:dyDescent="0.2">
      <c r="A175" s="206"/>
    </row>
    <row r="176" spans="1:1" x14ac:dyDescent="0.2">
      <c r="A176" s="206"/>
    </row>
    <row r="177" spans="1:1" x14ac:dyDescent="0.2">
      <c r="A177" s="206"/>
    </row>
    <row r="178" spans="1:1" x14ac:dyDescent="0.2">
      <c r="A178" s="206"/>
    </row>
    <row r="179" spans="1:1" x14ac:dyDescent="0.2">
      <c r="A179" s="206"/>
    </row>
    <row r="180" spans="1:1" x14ac:dyDescent="0.2">
      <c r="A180" s="206"/>
    </row>
    <row r="181" spans="1:1" x14ac:dyDescent="0.2">
      <c r="A181" s="206"/>
    </row>
    <row r="182" spans="1:1" x14ac:dyDescent="0.2">
      <c r="A182" s="206"/>
    </row>
    <row r="183" spans="1:1" x14ac:dyDescent="0.2">
      <c r="A183" s="206"/>
    </row>
    <row r="184" spans="1:1" x14ac:dyDescent="0.2">
      <c r="A184" s="206"/>
    </row>
    <row r="185" spans="1:1" x14ac:dyDescent="0.2">
      <c r="A185" s="206"/>
    </row>
    <row r="186" spans="1:1" x14ac:dyDescent="0.2">
      <c r="A186" s="206"/>
    </row>
    <row r="187" spans="1:1" x14ac:dyDescent="0.2">
      <c r="A187" s="206"/>
    </row>
    <row r="188" spans="1:1" x14ac:dyDescent="0.2">
      <c r="A188" s="206"/>
    </row>
    <row r="189" spans="1:1" x14ac:dyDescent="0.2">
      <c r="A189" s="206"/>
    </row>
    <row r="190" spans="1:1" x14ac:dyDescent="0.2">
      <c r="A190" s="206"/>
    </row>
    <row r="191" spans="1:1" x14ac:dyDescent="0.2">
      <c r="A191" s="206"/>
    </row>
    <row r="192" spans="1:1" x14ac:dyDescent="0.2">
      <c r="A192" s="206"/>
    </row>
    <row r="193" spans="1:1" x14ac:dyDescent="0.2">
      <c r="A193" s="206"/>
    </row>
    <row r="194" spans="1:1" x14ac:dyDescent="0.2">
      <c r="A194" s="206"/>
    </row>
    <row r="195" spans="1:1" x14ac:dyDescent="0.2">
      <c r="A195" s="206"/>
    </row>
    <row r="196" spans="1:1" x14ac:dyDescent="0.2">
      <c r="A196" s="206"/>
    </row>
    <row r="197" spans="1:1" x14ac:dyDescent="0.2">
      <c r="A197" s="206"/>
    </row>
    <row r="198" spans="1:1" x14ac:dyDescent="0.2">
      <c r="A198" s="206"/>
    </row>
    <row r="199" spans="1:1" x14ac:dyDescent="0.2">
      <c r="A199" s="206"/>
    </row>
    <row r="200" spans="1:1" x14ac:dyDescent="0.2">
      <c r="A200" s="206"/>
    </row>
    <row r="201" spans="1:1" x14ac:dyDescent="0.2">
      <c r="A201" s="206"/>
    </row>
    <row r="202" spans="1:1" x14ac:dyDescent="0.2">
      <c r="A202" s="206"/>
    </row>
    <row r="203" spans="1:1" x14ac:dyDescent="0.2">
      <c r="A203" s="206"/>
    </row>
    <row r="204" spans="1:1" x14ac:dyDescent="0.2">
      <c r="A204" s="206"/>
    </row>
    <row r="205" spans="1:1" x14ac:dyDescent="0.2">
      <c r="A205" s="206"/>
    </row>
    <row r="206" spans="1:1" x14ac:dyDescent="0.2">
      <c r="A206" s="206"/>
    </row>
    <row r="207" spans="1:1" x14ac:dyDescent="0.2">
      <c r="A207" s="206"/>
    </row>
    <row r="208" spans="1:1" x14ac:dyDescent="0.2">
      <c r="A208" s="206"/>
    </row>
    <row r="209" spans="1:1" x14ac:dyDescent="0.2">
      <c r="A209" s="206"/>
    </row>
    <row r="210" spans="1:1" x14ac:dyDescent="0.2">
      <c r="A210" s="206"/>
    </row>
    <row r="211" spans="1:1" x14ac:dyDescent="0.2">
      <c r="A211" s="206"/>
    </row>
    <row r="212" spans="1:1" x14ac:dyDescent="0.2">
      <c r="A212" s="206"/>
    </row>
    <row r="213" spans="1:1" x14ac:dyDescent="0.2">
      <c r="A213" s="206"/>
    </row>
    <row r="214" spans="1:1" x14ac:dyDescent="0.2">
      <c r="A214" s="206"/>
    </row>
    <row r="215" spans="1:1" x14ac:dyDescent="0.2">
      <c r="A215" s="206"/>
    </row>
    <row r="216" spans="1:1" x14ac:dyDescent="0.2">
      <c r="A216" s="206"/>
    </row>
    <row r="217" spans="1:1" x14ac:dyDescent="0.2">
      <c r="A217" s="206"/>
    </row>
    <row r="218" spans="1:1" x14ac:dyDescent="0.2">
      <c r="A218" s="206"/>
    </row>
    <row r="219" spans="1:1" x14ac:dyDescent="0.2">
      <c r="A219" s="206"/>
    </row>
    <row r="220" spans="1:1" x14ac:dyDescent="0.2">
      <c r="A220" s="206"/>
    </row>
    <row r="221" spans="1:1" x14ac:dyDescent="0.2">
      <c r="A221" s="206"/>
    </row>
    <row r="222" spans="1:1" x14ac:dyDescent="0.2">
      <c r="A222" s="206"/>
    </row>
    <row r="223" spans="1:1" x14ac:dyDescent="0.2">
      <c r="A223" s="206"/>
    </row>
    <row r="224" spans="1:1" x14ac:dyDescent="0.2">
      <c r="A224" s="206"/>
    </row>
    <row r="225" spans="1:1" x14ac:dyDescent="0.2">
      <c r="A225" s="206"/>
    </row>
    <row r="226" spans="1:1" x14ac:dyDescent="0.2">
      <c r="A226" s="206"/>
    </row>
    <row r="227" spans="1:1" x14ac:dyDescent="0.2">
      <c r="A227" s="206"/>
    </row>
    <row r="228" spans="1:1" x14ac:dyDescent="0.2">
      <c r="A228" s="206"/>
    </row>
    <row r="229" spans="1:1" x14ac:dyDescent="0.2">
      <c r="A229" s="206"/>
    </row>
    <row r="230" spans="1:1" x14ac:dyDescent="0.2">
      <c r="A230" s="206"/>
    </row>
    <row r="231" spans="1:1" x14ac:dyDescent="0.2">
      <c r="A231" s="206"/>
    </row>
    <row r="232" spans="1:1" x14ac:dyDescent="0.2">
      <c r="A232" s="206"/>
    </row>
    <row r="233" spans="1:1" x14ac:dyDescent="0.2">
      <c r="A233" s="206"/>
    </row>
    <row r="234" spans="1:1" x14ac:dyDescent="0.2">
      <c r="A234" s="206"/>
    </row>
    <row r="235" spans="1:1" x14ac:dyDescent="0.2">
      <c r="A235" s="206"/>
    </row>
    <row r="236" spans="1:1" x14ac:dyDescent="0.2">
      <c r="A236" s="206"/>
    </row>
    <row r="237" spans="1:1" x14ac:dyDescent="0.2">
      <c r="A237" s="206"/>
    </row>
    <row r="238" spans="1:1" x14ac:dyDescent="0.2">
      <c r="A238" s="206"/>
    </row>
    <row r="239" spans="1:1" x14ac:dyDescent="0.2">
      <c r="A239" s="206"/>
    </row>
    <row r="240" spans="1:1" x14ac:dyDescent="0.2">
      <c r="A240" s="206"/>
    </row>
    <row r="241" spans="1:1" x14ac:dyDescent="0.2">
      <c r="A241" s="206"/>
    </row>
    <row r="242" spans="1:1" x14ac:dyDescent="0.2">
      <c r="A242" s="206"/>
    </row>
    <row r="243" spans="1:1" x14ac:dyDescent="0.2">
      <c r="A243" s="206"/>
    </row>
    <row r="244" spans="1:1" x14ac:dyDescent="0.2">
      <c r="A244" s="206"/>
    </row>
    <row r="245" spans="1:1" x14ac:dyDescent="0.2">
      <c r="A245" s="206"/>
    </row>
    <row r="246" spans="1:1" x14ac:dyDescent="0.2">
      <c r="A246" s="206"/>
    </row>
    <row r="247" spans="1:1" x14ac:dyDescent="0.2">
      <c r="A247" s="206"/>
    </row>
    <row r="248" spans="1:1" x14ac:dyDescent="0.2">
      <c r="A248" s="206"/>
    </row>
    <row r="249" spans="1:1" x14ac:dyDescent="0.2">
      <c r="A249" s="206"/>
    </row>
    <row r="250" spans="1:1" x14ac:dyDescent="0.2">
      <c r="A250" s="206"/>
    </row>
    <row r="251" spans="1:1" x14ac:dyDescent="0.2">
      <c r="A251" s="206"/>
    </row>
    <row r="252" spans="1:1" x14ac:dyDescent="0.2">
      <c r="A252" s="206"/>
    </row>
    <row r="253" spans="1:1" x14ac:dyDescent="0.2">
      <c r="A253" s="206"/>
    </row>
    <row r="254" spans="1:1" x14ac:dyDescent="0.2">
      <c r="A254" s="206"/>
    </row>
    <row r="255" spans="1:1" x14ac:dyDescent="0.2">
      <c r="A255" s="206"/>
    </row>
    <row r="256" spans="1:1" x14ac:dyDescent="0.2">
      <c r="A256" s="206"/>
    </row>
    <row r="257" spans="1:1" x14ac:dyDescent="0.2">
      <c r="A257" s="206"/>
    </row>
    <row r="258" spans="1:1" x14ac:dyDescent="0.2">
      <c r="A258" s="206"/>
    </row>
    <row r="259" spans="1:1" x14ac:dyDescent="0.2">
      <c r="A259" s="206"/>
    </row>
    <row r="260" spans="1:1" x14ac:dyDescent="0.2">
      <c r="A260" s="206"/>
    </row>
    <row r="261" spans="1:1" x14ac:dyDescent="0.2">
      <c r="A261" s="206"/>
    </row>
    <row r="262" spans="1:1" x14ac:dyDescent="0.2">
      <c r="A262" s="206"/>
    </row>
    <row r="263" spans="1:1" x14ac:dyDescent="0.2">
      <c r="A263" s="206"/>
    </row>
    <row r="264" spans="1:1" x14ac:dyDescent="0.2">
      <c r="A264" s="206"/>
    </row>
    <row r="265" spans="1:1" x14ac:dyDescent="0.2">
      <c r="A265" s="206"/>
    </row>
    <row r="266" spans="1:1" x14ac:dyDescent="0.2">
      <c r="A266" s="206"/>
    </row>
    <row r="267" spans="1:1" x14ac:dyDescent="0.2">
      <c r="A267" s="206"/>
    </row>
    <row r="268" spans="1:1" x14ac:dyDescent="0.2">
      <c r="A268" s="206"/>
    </row>
    <row r="269" spans="1:1" x14ac:dyDescent="0.2">
      <c r="A269" s="206"/>
    </row>
    <row r="270" spans="1:1" x14ac:dyDescent="0.2">
      <c r="A270" s="206"/>
    </row>
    <row r="271" spans="1:1" x14ac:dyDescent="0.2">
      <c r="A271" s="206"/>
    </row>
    <row r="272" spans="1:1" x14ac:dyDescent="0.2">
      <c r="A272" s="206"/>
    </row>
    <row r="273" spans="1:1" x14ac:dyDescent="0.2">
      <c r="A273" s="206"/>
    </row>
    <row r="274" spans="1:1" x14ac:dyDescent="0.2">
      <c r="A274" s="206"/>
    </row>
    <row r="275" spans="1:1" x14ac:dyDescent="0.2">
      <c r="A275" s="206"/>
    </row>
    <row r="276" spans="1:1" x14ac:dyDescent="0.2">
      <c r="A276" s="206"/>
    </row>
    <row r="277" spans="1:1" x14ac:dyDescent="0.2">
      <c r="A277" s="206"/>
    </row>
    <row r="278" spans="1:1" x14ac:dyDescent="0.2">
      <c r="A278" s="206"/>
    </row>
    <row r="279" spans="1:1" x14ac:dyDescent="0.2">
      <c r="A279" s="206"/>
    </row>
    <row r="280" spans="1:1" x14ac:dyDescent="0.2">
      <c r="A280" s="206"/>
    </row>
    <row r="281" spans="1:1" x14ac:dyDescent="0.2">
      <c r="A281" s="206"/>
    </row>
    <row r="282" spans="1:1" x14ac:dyDescent="0.2">
      <c r="A282" s="206"/>
    </row>
    <row r="283" spans="1:1" x14ac:dyDescent="0.2">
      <c r="A283" s="206"/>
    </row>
    <row r="284" spans="1:1" x14ac:dyDescent="0.2">
      <c r="A284" s="206"/>
    </row>
    <row r="285" spans="1:1" x14ac:dyDescent="0.2">
      <c r="A285" s="206"/>
    </row>
    <row r="286" spans="1:1" x14ac:dyDescent="0.2">
      <c r="A286" s="206"/>
    </row>
    <row r="287" spans="1:1" x14ac:dyDescent="0.2">
      <c r="A287" s="206"/>
    </row>
    <row r="288" spans="1:1" x14ac:dyDescent="0.2">
      <c r="A288" s="206"/>
    </row>
    <row r="289" spans="1:1" x14ac:dyDescent="0.2">
      <c r="A289" s="206"/>
    </row>
    <row r="290" spans="1:1" x14ac:dyDescent="0.2">
      <c r="A290" s="206"/>
    </row>
    <row r="291" spans="1:1" x14ac:dyDescent="0.2">
      <c r="A291" s="206"/>
    </row>
    <row r="292" spans="1:1" x14ac:dyDescent="0.2">
      <c r="A292" s="206"/>
    </row>
    <row r="293" spans="1:1" x14ac:dyDescent="0.2">
      <c r="A293" s="206"/>
    </row>
    <row r="294" spans="1:1" x14ac:dyDescent="0.2">
      <c r="A294" s="206"/>
    </row>
    <row r="295" spans="1:1" x14ac:dyDescent="0.2">
      <c r="A295" s="206"/>
    </row>
    <row r="296" spans="1:1" x14ac:dyDescent="0.2">
      <c r="A296" s="206"/>
    </row>
    <row r="297" spans="1:1" x14ac:dyDescent="0.2">
      <c r="A297" s="206"/>
    </row>
    <row r="298" spans="1:1" x14ac:dyDescent="0.2">
      <c r="A298" s="206"/>
    </row>
    <row r="299" spans="1:1" x14ac:dyDescent="0.2">
      <c r="A299" s="206"/>
    </row>
    <row r="300" spans="1:1" x14ac:dyDescent="0.2">
      <c r="A300" s="206"/>
    </row>
    <row r="301" spans="1:1" x14ac:dyDescent="0.2">
      <c r="A301" s="206"/>
    </row>
    <row r="302" spans="1:1" x14ac:dyDescent="0.2">
      <c r="A302" s="206"/>
    </row>
    <row r="303" spans="1:1" x14ac:dyDescent="0.2">
      <c r="A303" s="206"/>
    </row>
    <row r="304" spans="1:1" x14ac:dyDescent="0.2">
      <c r="A304" s="206"/>
    </row>
    <row r="305" spans="1:1" x14ac:dyDescent="0.2">
      <c r="A305" s="206"/>
    </row>
    <row r="306" spans="1:1" x14ac:dyDescent="0.2">
      <c r="A306" s="206"/>
    </row>
    <row r="307" spans="1:1" x14ac:dyDescent="0.2">
      <c r="A307" s="206"/>
    </row>
    <row r="308" spans="1:1" x14ac:dyDescent="0.2">
      <c r="A308" s="206"/>
    </row>
    <row r="309" spans="1:1" x14ac:dyDescent="0.2">
      <c r="A309" s="206"/>
    </row>
    <row r="310" spans="1:1" x14ac:dyDescent="0.2">
      <c r="A310" s="206"/>
    </row>
    <row r="311" spans="1:1" x14ac:dyDescent="0.2">
      <c r="A311" s="206"/>
    </row>
    <row r="312" spans="1:1" x14ac:dyDescent="0.2">
      <c r="A312" s="206"/>
    </row>
    <row r="313" spans="1:1" x14ac:dyDescent="0.2">
      <c r="A313" s="206"/>
    </row>
    <row r="314" spans="1:1" x14ac:dyDescent="0.2">
      <c r="A314" s="206"/>
    </row>
    <row r="315" spans="1:1" x14ac:dyDescent="0.2">
      <c r="A315" s="206"/>
    </row>
    <row r="316" spans="1:1" x14ac:dyDescent="0.2">
      <c r="A316" s="206"/>
    </row>
    <row r="317" spans="1:1" x14ac:dyDescent="0.2">
      <c r="A317" s="206"/>
    </row>
    <row r="318" spans="1:1" x14ac:dyDescent="0.2">
      <c r="A318" s="206"/>
    </row>
    <row r="319" spans="1:1" x14ac:dyDescent="0.2">
      <c r="A319" s="206"/>
    </row>
    <row r="320" spans="1:1" x14ac:dyDescent="0.2">
      <c r="A320" s="206"/>
    </row>
    <row r="321" spans="1:1" x14ac:dyDescent="0.2">
      <c r="A321" s="206"/>
    </row>
    <row r="322" spans="1:1" x14ac:dyDescent="0.2">
      <c r="A322" s="206"/>
    </row>
    <row r="323" spans="1:1" x14ac:dyDescent="0.2">
      <c r="A323" s="206"/>
    </row>
    <row r="324" spans="1:1" x14ac:dyDescent="0.2">
      <c r="A324" s="206"/>
    </row>
    <row r="325" spans="1:1" x14ac:dyDescent="0.2">
      <c r="A325" s="206"/>
    </row>
    <row r="326" spans="1:1" x14ac:dyDescent="0.2">
      <c r="A326" s="206"/>
    </row>
    <row r="327" spans="1:1" x14ac:dyDescent="0.2">
      <c r="A327" s="206"/>
    </row>
    <row r="328" spans="1:1" x14ac:dyDescent="0.2">
      <c r="A328" s="206"/>
    </row>
    <row r="329" spans="1:1" x14ac:dyDescent="0.2">
      <c r="A329" s="206"/>
    </row>
    <row r="330" spans="1:1" x14ac:dyDescent="0.2">
      <c r="A330" s="206"/>
    </row>
    <row r="331" spans="1:1" x14ac:dyDescent="0.2">
      <c r="A331" s="206"/>
    </row>
    <row r="332" spans="1:1" x14ac:dyDescent="0.2">
      <c r="A332" s="206"/>
    </row>
    <row r="333" spans="1:1" x14ac:dyDescent="0.2">
      <c r="A333" s="206"/>
    </row>
    <row r="334" spans="1:1" x14ac:dyDescent="0.2">
      <c r="A334" s="206"/>
    </row>
    <row r="335" spans="1:1" x14ac:dyDescent="0.2">
      <c r="A335" s="206"/>
    </row>
    <row r="336" spans="1:1" x14ac:dyDescent="0.2">
      <c r="A336" s="206"/>
    </row>
    <row r="337" spans="1:1" x14ac:dyDescent="0.2">
      <c r="A337" s="206"/>
    </row>
    <row r="338" spans="1:1" x14ac:dyDescent="0.2">
      <c r="A338" s="206"/>
    </row>
    <row r="339" spans="1:1" x14ac:dyDescent="0.2">
      <c r="A339" s="206"/>
    </row>
    <row r="340" spans="1:1" x14ac:dyDescent="0.2">
      <c r="A340" s="206"/>
    </row>
    <row r="341" spans="1:1" x14ac:dyDescent="0.2">
      <c r="A341" s="206"/>
    </row>
    <row r="342" spans="1:1" x14ac:dyDescent="0.2">
      <c r="A342" s="206"/>
    </row>
    <row r="343" spans="1:1" x14ac:dyDescent="0.2">
      <c r="A343" s="206"/>
    </row>
    <row r="344" spans="1:1" x14ac:dyDescent="0.2">
      <c r="A344" s="206"/>
    </row>
    <row r="345" spans="1:1" x14ac:dyDescent="0.2">
      <c r="A345" s="206"/>
    </row>
    <row r="346" spans="1:1" x14ac:dyDescent="0.2">
      <c r="A346" s="206"/>
    </row>
    <row r="347" spans="1:1" x14ac:dyDescent="0.2">
      <c r="A347" s="206"/>
    </row>
    <row r="348" spans="1:1" x14ac:dyDescent="0.2">
      <c r="A348" s="206"/>
    </row>
    <row r="349" spans="1:1" x14ac:dyDescent="0.2">
      <c r="A349" s="206"/>
    </row>
    <row r="350" spans="1:1" x14ac:dyDescent="0.2">
      <c r="A350" s="206"/>
    </row>
    <row r="351" spans="1:1" x14ac:dyDescent="0.2">
      <c r="A351" s="206"/>
    </row>
    <row r="352" spans="1:1" x14ac:dyDescent="0.2">
      <c r="A352" s="206"/>
    </row>
    <row r="353" spans="1:1" x14ac:dyDescent="0.2">
      <c r="A353" s="206"/>
    </row>
    <row r="354" spans="1:1" x14ac:dyDescent="0.2">
      <c r="A354" s="206"/>
    </row>
    <row r="355" spans="1:1" x14ac:dyDescent="0.2">
      <c r="A355" s="206"/>
    </row>
    <row r="356" spans="1:1" x14ac:dyDescent="0.2">
      <c r="A356" s="206"/>
    </row>
    <row r="357" spans="1:1" x14ac:dyDescent="0.2">
      <c r="A357" s="206"/>
    </row>
    <row r="358" spans="1:1" x14ac:dyDescent="0.2">
      <c r="A358" s="206"/>
    </row>
    <row r="359" spans="1:1" x14ac:dyDescent="0.2">
      <c r="A359" s="206"/>
    </row>
    <row r="360" spans="1:1" x14ac:dyDescent="0.2">
      <c r="A360" s="206"/>
    </row>
    <row r="361" spans="1:1" x14ac:dyDescent="0.2">
      <c r="A361" s="206"/>
    </row>
    <row r="362" spans="1:1" x14ac:dyDescent="0.2">
      <c r="A362" s="206"/>
    </row>
    <row r="363" spans="1:1" x14ac:dyDescent="0.2">
      <c r="A363" s="206"/>
    </row>
    <row r="364" spans="1:1" x14ac:dyDescent="0.2">
      <c r="A364" s="206"/>
    </row>
    <row r="365" spans="1:1" x14ac:dyDescent="0.2">
      <c r="A365" s="206"/>
    </row>
    <row r="366" spans="1:1" x14ac:dyDescent="0.2">
      <c r="A366" s="206"/>
    </row>
    <row r="367" spans="1:1" x14ac:dyDescent="0.2">
      <c r="A367" s="206"/>
    </row>
    <row r="368" spans="1:1" x14ac:dyDescent="0.2">
      <c r="A368" s="206"/>
    </row>
    <row r="369" spans="1:1" x14ac:dyDescent="0.2">
      <c r="A369" s="206"/>
    </row>
    <row r="370" spans="1:1" x14ac:dyDescent="0.2">
      <c r="A370" s="206"/>
    </row>
    <row r="371" spans="1:1" x14ac:dyDescent="0.2">
      <c r="A371" s="206"/>
    </row>
    <row r="372" spans="1:1" x14ac:dyDescent="0.2">
      <c r="A372" s="206"/>
    </row>
    <row r="373" spans="1:1" x14ac:dyDescent="0.2">
      <c r="A373" s="206"/>
    </row>
    <row r="374" spans="1:1" x14ac:dyDescent="0.2">
      <c r="A374" s="206"/>
    </row>
    <row r="375" spans="1:1" x14ac:dyDescent="0.2">
      <c r="A375" s="206"/>
    </row>
    <row r="376" spans="1:1" x14ac:dyDescent="0.2">
      <c r="A376" s="206"/>
    </row>
    <row r="377" spans="1:1" x14ac:dyDescent="0.2">
      <c r="A377" s="206"/>
    </row>
    <row r="378" spans="1:1" x14ac:dyDescent="0.2">
      <c r="A378" s="206"/>
    </row>
    <row r="379" spans="1:1" x14ac:dyDescent="0.2">
      <c r="A379" s="206"/>
    </row>
    <row r="380" spans="1:1" x14ac:dyDescent="0.2">
      <c r="A380" s="206"/>
    </row>
    <row r="381" spans="1:1" x14ac:dyDescent="0.2">
      <c r="A381" s="206"/>
    </row>
    <row r="382" spans="1:1" x14ac:dyDescent="0.2">
      <c r="A382" s="206"/>
    </row>
    <row r="383" spans="1:1" x14ac:dyDescent="0.2">
      <c r="A383" s="206"/>
    </row>
    <row r="384" spans="1:1" x14ac:dyDescent="0.2">
      <c r="A384" s="206"/>
    </row>
    <row r="385" spans="1:1" x14ac:dyDescent="0.2">
      <c r="A385" s="206"/>
    </row>
    <row r="386" spans="1:1" x14ac:dyDescent="0.2">
      <c r="A386" s="206"/>
    </row>
    <row r="387" spans="1:1" x14ac:dyDescent="0.2">
      <c r="A387" s="206"/>
    </row>
    <row r="388" spans="1:1" x14ac:dyDescent="0.2">
      <c r="A388" s="206"/>
    </row>
    <row r="389" spans="1:1" x14ac:dyDescent="0.2">
      <c r="A389" s="206"/>
    </row>
    <row r="390" spans="1:1" x14ac:dyDescent="0.2">
      <c r="A390" s="206"/>
    </row>
    <row r="391" spans="1:1" x14ac:dyDescent="0.2">
      <c r="A391" s="206"/>
    </row>
    <row r="392" spans="1:1" x14ac:dyDescent="0.2">
      <c r="A392" s="206"/>
    </row>
    <row r="393" spans="1:1" x14ac:dyDescent="0.2">
      <c r="A393" s="206"/>
    </row>
    <row r="394" spans="1:1" x14ac:dyDescent="0.2">
      <c r="A394" s="206"/>
    </row>
    <row r="395" spans="1:1" x14ac:dyDescent="0.2">
      <c r="A395" s="206"/>
    </row>
    <row r="396" spans="1:1" x14ac:dyDescent="0.2">
      <c r="A396" s="206"/>
    </row>
    <row r="397" spans="1:1" x14ac:dyDescent="0.2">
      <c r="A397" s="206"/>
    </row>
    <row r="398" spans="1:1" x14ac:dyDescent="0.2">
      <c r="A398" s="206"/>
    </row>
    <row r="399" spans="1:1" x14ac:dyDescent="0.2">
      <c r="A399" s="206"/>
    </row>
    <row r="400" spans="1:1" x14ac:dyDescent="0.2">
      <c r="A400" s="206"/>
    </row>
    <row r="401" spans="1:1" x14ac:dyDescent="0.2">
      <c r="A401" s="206"/>
    </row>
    <row r="402" spans="1:1" x14ac:dyDescent="0.2">
      <c r="A402" s="206"/>
    </row>
    <row r="403" spans="1:1" x14ac:dyDescent="0.2">
      <c r="A403" s="206"/>
    </row>
    <row r="404" spans="1:1" x14ac:dyDescent="0.2">
      <c r="A404" s="206"/>
    </row>
    <row r="405" spans="1:1" x14ac:dyDescent="0.2">
      <c r="A405" s="206"/>
    </row>
    <row r="406" spans="1:1" x14ac:dyDescent="0.2">
      <c r="A406" s="206"/>
    </row>
    <row r="407" spans="1:1" x14ac:dyDescent="0.2">
      <c r="A407" s="206"/>
    </row>
    <row r="408" spans="1:1" x14ac:dyDescent="0.2">
      <c r="A408" s="206"/>
    </row>
    <row r="409" spans="1:1" x14ac:dyDescent="0.2">
      <c r="A409" s="206"/>
    </row>
    <row r="410" spans="1:1" x14ac:dyDescent="0.2">
      <c r="A410" s="206"/>
    </row>
    <row r="411" spans="1:1" x14ac:dyDescent="0.2">
      <c r="A411" s="206"/>
    </row>
    <row r="412" spans="1:1" x14ac:dyDescent="0.2">
      <c r="A412" s="206"/>
    </row>
    <row r="413" spans="1:1" x14ac:dyDescent="0.2">
      <c r="A413" s="206"/>
    </row>
    <row r="414" spans="1:1" x14ac:dyDescent="0.2">
      <c r="A414" s="206"/>
    </row>
    <row r="415" spans="1:1" x14ac:dyDescent="0.2">
      <c r="A415" s="206"/>
    </row>
    <row r="416" spans="1:1" x14ac:dyDescent="0.2">
      <c r="A416" s="206"/>
    </row>
    <row r="417" spans="1:1" x14ac:dyDescent="0.2">
      <c r="A417" s="206"/>
    </row>
    <row r="418" spans="1:1" x14ac:dyDescent="0.2">
      <c r="A418" s="206"/>
    </row>
    <row r="419" spans="1:1" x14ac:dyDescent="0.2">
      <c r="A419" s="206"/>
    </row>
    <row r="420" spans="1:1" x14ac:dyDescent="0.2">
      <c r="A420" s="206"/>
    </row>
    <row r="421" spans="1:1" x14ac:dyDescent="0.2">
      <c r="A421" s="206"/>
    </row>
    <row r="422" spans="1:1" x14ac:dyDescent="0.2">
      <c r="A422" s="206"/>
    </row>
    <row r="423" spans="1:1" x14ac:dyDescent="0.2">
      <c r="A423" s="206"/>
    </row>
    <row r="424" spans="1:1" x14ac:dyDescent="0.2">
      <c r="A424" s="206"/>
    </row>
    <row r="425" spans="1:1" x14ac:dyDescent="0.2">
      <c r="A425" s="206"/>
    </row>
    <row r="426" spans="1:1" x14ac:dyDescent="0.2">
      <c r="A426" s="206"/>
    </row>
    <row r="427" spans="1:1" x14ac:dyDescent="0.2">
      <c r="A427" s="206"/>
    </row>
    <row r="428" spans="1:1" x14ac:dyDescent="0.2">
      <c r="A428" s="206"/>
    </row>
    <row r="429" spans="1:1" x14ac:dyDescent="0.2">
      <c r="A429" s="206"/>
    </row>
    <row r="430" spans="1:1" x14ac:dyDescent="0.2">
      <c r="A430" s="206"/>
    </row>
    <row r="431" spans="1:1" x14ac:dyDescent="0.2">
      <c r="A431" s="206"/>
    </row>
    <row r="432" spans="1:1" x14ac:dyDescent="0.2">
      <c r="A432" s="206"/>
    </row>
    <row r="433" spans="1:1" x14ac:dyDescent="0.2">
      <c r="A433" s="206"/>
    </row>
    <row r="434" spans="1:1" x14ac:dyDescent="0.2">
      <c r="A434" s="206"/>
    </row>
    <row r="435" spans="1:1" x14ac:dyDescent="0.2">
      <c r="A435" s="206"/>
    </row>
    <row r="436" spans="1:1" x14ac:dyDescent="0.2">
      <c r="A436" s="206"/>
    </row>
    <row r="437" spans="1:1" x14ac:dyDescent="0.2">
      <c r="A437" s="206"/>
    </row>
    <row r="438" spans="1:1" x14ac:dyDescent="0.2">
      <c r="A438" s="206"/>
    </row>
    <row r="439" spans="1:1" x14ac:dyDescent="0.2">
      <c r="A439" s="206"/>
    </row>
    <row r="440" spans="1:1" x14ac:dyDescent="0.2">
      <c r="A440" s="206"/>
    </row>
    <row r="441" spans="1:1" x14ac:dyDescent="0.2">
      <c r="A441" s="206"/>
    </row>
    <row r="442" spans="1:1" x14ac:dyDescent="0.2">
      <c r="A442" s="206"/>
    </row>
    <row r="443" spans="1:1" x14ac:dyDescent="0.2">
      <c r="A443" s="206"/>
    </row>
    <row r="444" spans="1:1" x14ac:dyDescent="0.2">
      <c r="A444" s="206"/>
    </row>
    <row r="445" spans="1:1" x14ac:dyDescent="0.2">
      <c r="A445" s="206"/>
    </row>
    <row r="446" spans="1:1" x14ac:dyDescent="0.2">
      <c r="A446" s="206"/>
    </row>
    <row r="447" spans="1:1" x14ac:dyDescent="0.2">
      <c r="A447" s="206"/>
    </row>
    <row r="448" spans="1:1" x14ac:dyDescent="0.2">
      <c r="A448" s="206"/>
    </row>
    <row r="449" spans="1:1" x14ac:dyDescent="0.2">
      <c r="A449" s="206"/>
    </row>
    <row r="450" spans="1:1" x14ac:dyDescent="0.2">
      <c r="A450" s="206"/>
    </row>
    <row r="451" spans="1:1" x14ac:dyDescent="0.2">
      <c r="A451" s="206"/>
    </row>
    <row r="452" spans="1:1" x14ac:dyDescent="0.2">
      <c r="A452" s="206"/>
    </row>
    <row r="453" spans="1:1" x14ac:dyDescent="0.2">
      <c r="A453" s="206"/>
    </row>
    <row r="454" spans="1:1" x14ac:dyDescent="0.2">
      <c r="A454" s="206"/>
    </row>
    <row r="455" spans="1:1" x14ac:dyDescent="0.2">
      <c r="A455" s="206"/>
    </row>
    <row r="456" spans="1:1" x14ac:dyDescent="0.2">
      <c r="A456" s="206"/>
    </row>
    <row r="457" spans="1:1" x14ac:dyDescent="0.2">
      <c r="A457" s="206"/>
    </row>
    <row r="458" spans="1:1" x14ac:dyDescent="0.2">
      <c r="A458" s="206"/>
    </row>
    <row r="459" spans="1:1" x14ac:dyDescent="0.2">
      <c r="A459" s="206"/>
    </row>
    <row r="460" spans="1:1" x14ac:dyDescent="0.2">
      <c r="A460" s="206"/>
    </row>
    <row r="461" spans="1:1" x14ac:dyDescent="0.2">
      <c r="A461" s="206"/>
    </row>
    <row r="462" spans="1:1" x14ac:dyDescent="0.2">
      <c r="A462" s="206"/>
    </row>
    <row r="463" spans="1:1" x14ac:dyDescent="0.2">
      <c r="A463" s="206"/>
    </row>
    <row r="464" spans="1:1" x14ac:dyDescent="0.2">
      <c r="A464" s="206"/>
    </row>
    <row r="465" spans="1:1" x14ac:dyDescent="0.2">
      <c r="A465" s="206"/>
    </row>
    <row r="466" spans="1:1" x14ac:dyDescent="0.2">
      <c r="A466" s="206"/>
    </row>
    <row r="467" spans="1:1" x14ac:dyDescent="0.2">
      <c r="A467" s="206"/>
    </row>
    <row r="468" spans="1:1" x14ac:dyDescent="0.2">
      <c r="A468" s="206"/>
    </row>
    <row r="469" spans="1:1" x14ac:dyDescent="0.2">
      <c r="A469" s="206"/>
    </row>
    <row r="470" spans="1:1" x14ac:dyDescent="0.2">
      <c r="A470" s="206"/>
    </row>
    <row r="471" spans="1:1" x14ac:dyDescent="0.2">
      <c r="A471" s="206"/>
    </row>
    <row r="472" spans="1:1" x14ac:dyDescent="0.2">
      <c r="A472" s="206"/>
    </row>
    <row r="473" spans="1:1" x14ac:dyDescent="0.2">
      <c r="A473" s="206"/>
    </row>
    <row r="474" spans="1:1" x14ac:dyDescent="0.2">
      <c r="A474" s="206"/>
    </row>
    <row r="475" spans="1:1" x14ac:dyDescent="0.2">
      <c r="A475" s="206"/>
    </row>
    <row r="476" spans="1:1" x14ac:dyDescent="0.2">
      <c r="A476" s="206"/>
    </row>
    <row r="477" spans="1:1" x14ac:dyDescent="0.2">
      <c r="A477" s="206"/>
    </row>
    <row r="478" spans="1:1" x14ac:dyDescent="0.2">
      <c r="A478" s="206"/>
    </row>
    <row r="479" spans="1:1" x14ac:dyDescent="0.2">
      <c r="A479" s="206"/>
    </row>
    <row r="480" spans="1:1" x14ac:dyDescent="0.2">
      <c r="A480" s="206"/>
    </row>
    <row r="481" spans="1:1" x14ac:dyDescent="0.2">
      <c r="A481" s="206"/>
    </row>
    <row r="482" spans="1:1" x14ac:dyDescent="0.2">
      <c r="A482" s="206"/>
    </row>
    <row r="483" spans="1:1" x14ac:dyDescent="0.2">
      <c r="A483" s="206"/>
    </row>
    <row r="484" spans="1:1" x14ac:dyDescent="0.2">
      <c r="A484" s="206"/>
    </row>
    <row r="485" spans="1:1" x14ac:dyDescent="0.2">
      <c r="A485" s="206"/>
    </row>
    <row r="486" spans="1:1" x14ac:dyDescent="0.2">
      <c r="A486" s="206"/>
    </row>
    <row r="487" spans="1:1" x14ac:dyDescent="0.2">
      <c r="A487" s="206"/>
    </row>
    <row r="488" spans="1:1" x14ac:dyDescent="0.2">
      <c r="A488" s="206"/>
    </row>
    <row r="489" spans="1:1" x14ac:dyDescent="0.2">
      <c r="A489" s="206"/>
    </row>
    <row r="490" spans="1:1" x14ac:dyDescent="0.2">
      <c r="A490" s="206"/>
    </row>
    <row r="491" spans="1:1" x14ac:dyDescent="0.2">
      <c r="A491" s="206"/>
    </row>
    <row r="492" spans="1:1" x14ac:dyDescent="0.2">
      <c r="A492" s="206"/>
    </row>
    <row r="493" spans="1:1" x14ac:dyDescent="0.2">
      <c r="A493" s="206"/>
    </row>
    <row r="494" spans="1:1" x14ac:dyDescent="0.2">
      <c r="A494" s="206"/>
    </row>
    <row r="495" spans="1:1" x14ac:dyDescent="0.2">
      <c r="A495" s="206"/>
    </row>
    <row r="496" spans="1:1" x14ac:dyDescent="0.2">
      <c r="A496" s="206"/>
    </row>
    <row r="497" spans="1:1" x14ac:dyDescent="0.2">
      <c r="A497" s="206"/>
    </row>
    <row r="498" spans="1:1" x14ac:dyDescent="0.2">
      <c r="A498" s="206"/>
    </row>
    <row r="499" spans="1:1" x14ac:dyDescent="0.2">
      <c r="A499" s="206"/>
    </row>
    <row r="500" spans="1:1" x14ac:dyDescent="0.2">
      <c r="A500" s="206"/>
    </row>
    <row r="501" spans="1:1" x14ac:dyDescent="0.2">
      <c r="A501" s="206"/>
    </row>
    <row r="502" spans="1:1" x14ac:dyDescent="0.2">
      <c r="A502" s="206"/>
    </row>
    <row r="503" spans="1:1" x14ac:dyDescent="0.2">
      <c r="A503" s="206"/>
    </row>
    <row r="504" spans="1:1" x14ac:dyDescent="0.2">
      <c r="A504" s="206"/>
    </row>
    <row r="505" spans="1:1" x14ac:dyDescent="0.2">
      <c r="A505" s="206"/>
    </row>
    <row r="506" spans="1:1" x14ac:dyDescent="0.2">
      <c r="A506" s="206"/>
    </row>
    <row r="507" spans="1:1" x14ac:dyDescent="0.2">
      <c r="A507" s="206"/>
    </row>
    <row r="508" spans="1:1" x14ac:dyDescent="0.2">
      <c r="A508" s="206"/>
    </row>
    <row r="509" spans="1:1" x14ac:dyDescent="0.2">
      <c r="A509" s="206"/>
    </row>
    <row r="510" spans="1:1" x14ac:dyDescent="0.2">
      <c r="A510" s="206"/>
    </row>
    <row r="511" spans="1:1" x14ac:dyDescent="0.2">
      <c r="A511" s="206"/>
    </row>
    <row r="512" spans="1:1" x14ac:dyDescent="0.2">
      <c r="A512" s="206"/>
    </row>
    <row r="513" spans="1:1" x14ac:dyDescent="0.2">
      <c r="A513" s="206"/>
    </row>
    <row r="514" spans="1:1" x14ac:dyDescent="0.2">
      <c r="A514" s="206"/>
    </row>
    <row r="515" spans="1:1" x14ac:dyDescent="0.2">
      <c r="A515" s="206"/>
    </row>
    <row r="516" spans="1:1" x14ac:dyDescent="0.2">
      <c r="A516" s="206"/>
    </row>
    <row r="517" spans="1:1" x14ac:dyDescent="0.2">
      <c r="A517" s="206"/>
    </row>
    <row r="518" spans="1:1" x14ac:dyDescent="0.2">
      <c r="A518" s="206"/>
    </row>
    <row r="519" spans="1:1" x14ac:dyDescent="0.2">
      <c r="A519" s="206"/>
    </row>
    <row r="520" spans="1:1" x14ac:dyDescent="0.2">
      <c r="A520" s="206"/>
    </row>
    <row r="521" spans="1:1" x14ac:dyDescent="0.2">
      <c r="A521" s="206"/>
    </row>
    <row r="522" spans="1:1" x14ac:dyDescent="0.2">
      <c r="A522" s="206"/>
    </row>
    <row r="523" spans="1:1" x14ac:dyDescent="0.2">
      <c r="A523" s="206"/>
    </row>
    <row r="524" spans="1:1" x14ac:dyDescent="0.2">
      <c r="A524" s="206"/>
    </row>
    <row r="525" spans="1:1" x14ac:dyDescent="0.2">
      <c r="A525" s="206"/>
    </row>
    <row r="526" spans="1:1" x14ac:dyDescent="0.2">
      <c r="A526" s="206"/>
    </row>
    <row r="527" spans="1:1" x14ac:dyDescent="0.2">
      <c r="A527" s="206"/>
    </row>
    <row r="528" spans="1:1" x14ac:dyDescent="0.2">
      <c r="A528" s="206"/>
    </row>
    <row r="529" spans="1:1" x14ac:dyDescent="0.2">
      <c r="A529" s="206"/>
    </row>
    <row r="530" spans="1:1" x14ac:dyDescent="0.2">
      <c r="A530" s="206"/>
    </row>
    <row r="531" spans="1:1" x14ac:dyDescent="0.2">
      <c r="A531" s="206"/>
    </row>
    <row r="532" spans="1:1" x14ac:dyDescent="0.2">
      <c r="A532" s="206"/>
    </row>
    <row r="533" spans="1:1" x14ac:dyDescent="0.2">
      <c r="A533" s="206"/>
    </row>
    <row r="534" spans="1:1" x14ac:dyDescent="0.2">
      <c r="A534" s="206"/>
    </row>
    <row r="535" spans="1:1" x14ac:dyDescent="0.2">
      <c r="A535" s="206"/>
    </row>
    <row r="536" spans="1:1" x14ac:dyDescent="0.2">
      <c r="A536" s="206"/>
    </row>
    <row r="537" spans="1:1" x14ac:dyDescent="0.2">
      <c r="A537" s="206"/>
    </row>
    <row r="538" spans="1:1" x14ac:dyDescent="0.2">
      <c r="A538" s="206"/>
    </row>
    <row r="539" spans="1:1" x14ac:dyDescent="0.2">
      <c r="A539" s="206"/>
    </row>
    <row r="540" spans="1:1" x14ac:dyDescent="0.2">
      <c r="A540" s="206"/>
    </row>
    <row r="541" spans="1:1" x14ac:dyDescent="0.2">
      <c r="A541" s="206"/>
    </row>
    <row r="542" spans="1:1" x14ac:dyDescent="0.2">
      <c r="A542" s="206"/>
    </row>
    <row r="543" spans="1:1" x14ac:dyDescent="0.2">
      <c r="A543" s="206"/>
    </row>
    <row r="544" spans="1:1" x14ac:dyDescent="0.2">
      <c r="A544" s="206"/>
    </row>
    <row r="545" spans="1:1" x14ac:dyDescent="0.2">
      <c r="A545" s="206"/>
    </row>
    <row r="546" spans="1:1" x14ac:dyDescent="0.2">
      <c r="A546" s="206"/>
    </row>
    <row r="547" spans="1:1" x14ac:dyDescent="0.2">
      <c r="A547" s="206"/>
    </row>
    <row r="548" spans="1:1" x14ac:dyDescent="0.2">
      <c r="A548" s="206"/>
    </row>
    <row r="549" spans="1:1" x14ac:dyDescent="0.2">
      <c r="A549" s="206"/>
    </row>
    <row r="550" spans="1:1" x14ac:dyDescent="0.2">
      <c r="A550" s="206"/>
    </row>
    <row r="551" spans="1:1" x14ac:dyDescent="0.2">
      <c r="A551" s="206"/>
    </row>
    <row r="552" spans="1:1" x14ac:dyDescent="0.2">
      <c r="A552" s="206"/>
    </row>
    <row r="553" spans="1:1" x14ac:dyDescent="0.2">
      <c r="A553" s="206"/>
    </row>
    <row r="554" spans="1:1" x14ac:dyDescent="0.2">
      <c r="A554" s="206"/>
    </row>
    <row r="555" spans="1:1" x14ac:dyDescent="0.2">
      <c r="A555" s="206"/>
    </row>
    <row r="556" spans="1:1" x14ac:dyDescent="0.2">
      <c r="A556" s="206"/>
    </row>
    <row r="557" spans="1:1" x14ac:dyDescent="0.2">
      <c r="A557" s="206"/>
    </row>
    <row r="558" spans="1:1" x14ac:dyDescent="0.2">
      <c r="A558" s="206"/>
    </row>
    <row r="559" spans="1:1" x14ac:dyDescent="0.2">
      <c r="A559" s="206"/>
    </row>
    <row r="560" spans="1:1" x14ac:dyDescent="0.2">
      <c r="A560" s="206"/>
    </row>
    <row r="561" spans="1:1" x14ac:dyDescent="0.2">
      <c r="A561" s="206"/>
    </row>
    <row r="562" spans="1:1" x14ac:dyDescent="0.2">
      <c r="A562" s="206"/>
    </row>
    <row r="563" spans="1:1" x14ac:dyDescent="0.2">
      <c r="A563" s="206"/>
    </row>
    <row r="564" spans="1:1" x14ac:dyDescent="0.2">
      <c r="A564" s="206"/>
    </row>
    <row r="565" spans="1:1" x14ac:dyDescent="0.2">
      <c r="A565" s="206"/>
    </row>
    <row r="566" spans="1:1" x14ac:dyDescent="0.2">
      <c r="A566" s="206"/>
    </row>
    <row r="567" spans="1:1" x14ac:dyDescent="0.2">
      <c r="A567" s="206"/>
    </row>
    <row r="568" spans="1:1" x14ac:dyDescent="0.2">
      <c r="A568" s="206"/>
    </row>
    <row r="569" spans="1:1" x14ac:dyDescent="0.2">
      <c r="A569" s="206"/>
    </row>
    <row r="570" spans="1:1" x14ac:dyDescent="0.2">
      <c r="A570" s="206"/>
    </row>
    <row r="571" spans="1:1" x14ac:dyDescent="0.2">
      <c r="A571" s="206"/>
    </row>
    <row r="572" spans="1:1" x14ac:dyDescent="0.2">
      <c r="A572" s="206"/>
    </row>
    <row r="573" spans="1:1" x14ac:dyDescent="0.2">
      <c r="A573" s="206"/>
    </row>
    <row r="574" spans="1:1" x14ac:dyDescent="0.2">
      <c r="A574" s="206"/>
    </row>
    <row r="575" spans="1:1" x14ac:dyDescent="0.2">
      <c r="A575" s="206"/>
    </row>
    <row r="576" spans="1:1" x14ac:dyDescent="0.2">
      <c r="A576" s="206"/>
    </row>
    <row r="577" spans="1:1" x14ac:dyDescent="0.2">
      <c r="A577" s="206"/>
    </row>
    <row r="578" spans="1:1" x14ac:dyDescent="0.2">
      <c r="A578" s="206"/>
    </row>
    <row r="579" spans="1:1" x14ac:dyDescent="0.2">
      <c r="A579" s="206"/>
    </row>
    <row r="580" spans="1:1" x14ac:dyDescent="0.2">
      <c r="A580" s="206"/>
    </row>
    <row r="581" spans="1:1" x14ac:dyDescent="0.2">
      <c r="A581" s="206"/>
    </row>
    <row r="582" spans="1:1" x14ac:dyDescent="0.2">
      <c r="A582" s="206"/>
    </row>
    <row r="583" spans="1:1" x14ac:dyDescent="0.2">
      <c r="A583" s="206"/>
    </row>
    <row r="584" spans="1:1" x14ac:dyDescent="0.2">
      <c r="A584" s="206"/>
    </row>
    <row r="585" spans="1:1" x14ac:dyDescent="0.2">
      <c r="A585" s="206"/>
    </row>
    <row r="586" spans="1:1" x14ac:dyDescent="0.2">
      <c r="A586" s="206"/>
    </row>
    <row r="587" spans="1:1" x14ac:dyDescent="0.2">
      <c r="A587" s="206"/>
    </row>
    <row r="588" spans="1:1" x14ac:dyDescent="0.2">
      <c r="A588" s="206"/>
    </row>
    <row r="589" spans="1:1" x14ac:dyDescent="0.2">
      <c r="A589" s="206"/>
    </row>
    <row r="590" spans="1:1" x14ac:dyDescent="0.2">
      <c r="A590" s="206"/>
    </row>
    <row r="591" spans="1:1" x14ac:dyDescent="0.2">
      <c r="A591" s="206"/>
    </row>
    <row r="592" spans="1:1" x14ac:dyDescent="0.2">
      <c r="A592" s="206"/>
    </row>
    <row r="593" spans="1:1" x14ac:dyDescent="0.2">
      <c r="A593" s="206"/>
    </row>
    <row r="594" spans="1:1" x14ac:dyDescent="0.2">
      <c r="A594" s="206"/>
    </row>
    <row r="595" spans="1:1" x14ac:dyDescent="0.2">
      <c r="A595" s="206"/>
    </row>
    <row r="596" spans="1:1" x14ac:dyDescent="0.2">
      <c r="A596" s="206"/>
    </row>
    <row r="597" spans="1:1" x14ac:dyDescent="0.2">
      <c r="A597" s="206"/>
    </row>
    <row r="598" spans="1:1" x14ac:dyDescent="0.2">
      <c r="A598" s="206"/>
    </row>
    <row r="599" spans="1:1" x14ac:dyDescent="0.2">
      <c r="A599" s="206"/>
    </row>
    <row r="600" spans="1:1" x14ac:dyDescent="0.2">
      <c r="A600" s="206"/>
    </row>
    <row r="601" spans="1:1" x14ac:dyDescent="0.2">
      <c r="A601" s="206"/>
    </row>
    <row r="602" spans="1:1" x14ac:dyDescent="0.2">
      <c r="A602" s="206"/>
    </row>
    <row r="603" spans="1:1" x14ac:dyDescent="0.2">
      <c r="A603" s="206"/>
    </row>
    <row r="604" spans="1:1" x14ac:dyDescent="0.2">
      <c r="A604" s="206"/>
    </row>
    <row r="605" spans="1:1" x14ac:dyDescent="0.2">
      <c r="A605" s="206"/>
    </row>
  </sheetData>
  <mergeCells count="17">
    <mergeCell ref="A5:O5"/>
    <mergeCell ref="K9:K10"/>
    <mergeCell ref="N9:N10"/>
    <mergeCell ref="J9:J10"/>
    <mergeCell ref="L9:L10"/>
    <mergeCell ref="O9:O10"/>
    <mergeCell ref="M9:M10"/>
    <mergeCell ref="C9:C10"/>
    <mergeCell ref="D9:D10"/>
    <mergeCell ref="E9:E10"/>
    <mergeCell ref="A8:A10"/>
    <mergeCell ref="F9:F10"/>
    <mergeCell ref="G9:G10"/>
    <mergeCell ref="H9:H10"/>
    <mergeCell ref="I9:I10"/>
    <mergeCell ref="C8:O8"/>
    <mergeCell ref="B8:B10"/>
  </mergeCells>
  <phoneticPr fontId="0" type="noConversion"/>
  <printOptions horizontalCentered="1" verticalCentered="1"/>
  <pageMargins left="0.19685039370078741" right="0.39370078740157483" top="0.19685039370078741" bottom="0.19685039370078741" header="0" footer="0"/>
  <pageSetup scale="60" fitToHeight="0" orientation="landscape" r:id="rId1"/>
  <headerFooter alignWithMargins="0">
    <oddFooter>&amp;C&amp;P de &amp;N
&amp;R&amp;K00-019maz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C00000"/>
  </sheetPr>
  <dimension ref="A1:P302"/>
  <sheetViews>
    <sheetView showGridLines="0" showZeros="0" view="pageBreakPreview" zoomScale="74" zoomScaleSheetLayoutView="74" workbookViewId="0">
      <selection activeCell="C1" sqref="C1:C1048576"/>
    </sheetView>
  </sheetViews>
  <sheetFormatPr baseColWidth="10" defaultColWidth="9.85546875" defaultRowHeight="11.25" x14ac:dyDescent="0.2"/>
  <cols>
    <col min="1" max="1" width="30.7109375" style="4" customWidth="1"/>
    <col min="2" max="2" width="35.7109375" style="14" customWidth="1"/>
    <col min="3" max="5" width="18.7109375" style="54" customWidth="1"/>
    <col min="6" max="7" width="8.7109375" style="54" customWidth="1"/>
    <col min="8" max="8" width="13.7109375" style="54" customWidth="1"/>
    <col min="9" max="10" width="8.7109375" style="54" customWidth="1"/>
    <col min="11" max="12" width="13.7109375" style="54" customWidth="1"/>
    <col min="13" max="16" width="13.7109375" style="55" customWidth="1"/>
    <col min="17" max="17" width="23.140625" style="9" customWidth="1"/>
    <col min="18" max="247" width="9.85546875" style="9"/>
    <col min="248" max="248" width="15.85546875" style="9" customWidth="1"/>
    <col min="249" max="249" width="37.85546875" style="9" customWidth="1"/>
    <col min="250" max="250" width="13" style="9" customWidth="1"/>
    <col min="251" max="251" width="12.7109375" style="9" customWidth="1"/>
    <col min="252" max="252" width="13.7109375" style="9" customWidth="1"/>
    <col min="253" max="253" width="30.42578125" style="9" customWidth="1"/>
    <col min="254" max="254" width="11.42578125" style="9" customWidth="1"/>
    <col min="255" max="255" width="6.28515625" style="9" customWidth="1"/>
    <col min="256" max="256" width="9.140625" style="9" customWidth="1"/>
    <col min="257" max="257" width="7.28515625" style="9" customWidth="1"/>
    <col min="258" max="258" width="7.85546875" style="9" customWidth="1"/>
    <col min="259" max="259" width="11.7109375" style="9" bestFit="1" customWidth="1"/>
    <col min="260" max="261" width="13.5703125" style="9" customWidth="1"/>
    <col min="262" max="263" width="6.7109375" style="9" customWidth="1"/>
    <col min="264" max="264" width="7.7109375" style="9" customWidth="1"/>
    <col min="265" max="266" width="6.7109375" style="9" customWidth="1"/>
    <col min="267" max="267" width="11.7109375" style="9" customWidth="1"/>
    <col min="268" max="269" width="10" style="9" customWidth="1"/>
    <col min="270" max="270" width="12" style="9" customWidth="1"/>
    <col min="271" max="271" width="9.140625" style="9" customWidth="1"/>
    <col min="272" max="272" width="24.5703125" style="9" customWidth="1"/>
    <col min="273" max="273" width="23.140625" style="9" customWidth="1"/>
    <col min="274" max="503" width="9.85546875" style="9"/>
    <col min="504" max="504" width="15.85546875" style="9" customWidth="1"/>
    <col min="505" max="505" width="37.85546875" style="9" customWidth="1"/>
    <col min="506" max="506" width="13" style="9" customWidth="1"/>
    <col min="507" max="507" width="12.7109375" style="9" customWidth="1"/>
    <col min="508" max="508" width="13.7109375" style="9" customWidth="1"/>
    <col min="509" max="509" width="30.42578125" style="9" customWidth="1"/>
    <col min="510" max="510" width="11.42578125" style="9" customWidth="1"/>
    <col min="511" max="511" width="6.28515625" style="9" customWidth="1"/>
    <col min="512" max="512" width="9.140625" style="9" customWidth="1"/>
    <col min="513" max="513" width="7.28515625" style="9" customWidth="1"/>
    <col min="514" max="514" width="7.85546875" style="9" customWidth="1"/>
    <col min="515" max="515" width="11.7109375" style="9" bestFit="1" customWidth="1"/>
    <col min="516" max="517" width="13.5703125" style="9" customWidth="1"/>
    <col min="518" max="519" width="6.7109375" style="9" customWidth="1"/>
    <col min="520" max="520" width="7.7109375" style="9" customWidth="1"/>
    <col min="521" max="522" width="6.7109375" style="9" customWidth="1"/>
    <col min="523" max="523" width="11.7109375" style="9" customWidth="1"/>
    <col min="524" max="525" width="10" style="9" customWidth="1"/>
    <col min="526" max="526" width="12" style="9" customWidth="1"/>
    <col min="527" max="527" width="9.140625" style="9" customWidth="1"/>
    <col min="528" max="528" width="24.5703125" style="9" customWidth="1"/>
    <col min="529" max="529" width="23.140625" style="9" customWidth="1"/>
    <col min="530" max="759" width="9.85546875" style="9"/>
    <col min="760" max="760" width="15.85546875" style="9" customWidth="1"/>
    <col min="761" max="761" width="37.85546875" style="9" customWidth="1"/>
    <col min="762" max="762" width="13" style="9" customWidth="1"/>
    <col min="763" max="763" width="12.7109375" style="9" customWidth="1"/>
    <col min="764" max="764" width="13.7109375" style="9" customWidth="1"/>
    <col min="765" max="765" width="30.42578125" style="9" customWidth="1"/>
    <col min="766" max="766" width="11.42578125" style="9" customWidth="1"/>
    <col min="767" max="767" width="6.28515625" style="9" customWidth="1"/>
    <col min="768" max="768" width="9.140625" style="9" customWidth="1"/>
    <col min="769" max="769" width="7.28515625" style="9" customWidth="1"/>
    <col min="770" max="770" width="7.85546875" style="9" customWidth="1"/>
    <col min="771" max="771" width="11.7109375" style="9" bestFit="1" customWidth="1"/>
    <col min="772" max="773" width="13.5703125" style="9" customWidth="1"/>
    <col min="774" max="775" width="6.7109375" style="9" customWidth="1"/>
    <col min="776" max="776" width="7.7109375" style="9" customWidth="1"/>
    <col min="777" max="778" width="6.7109375" style="9" customWidth="1"/>
    <col min="779" max="779" width="11.7109375" style="9" customWidth="1"/>
    <col min="780" max="781" width="10" style="9" customWidth="1"/>
    <col min="782" max="782" width="12" style="9" customWidth="1"/>
    <col min="783" max="783" width="9.140625" style="9" customWidth="1"/>
    <col min="784" max="784" width="24.5703125" style="9" customWidth="1"/>
    <col min="785" max="785" width="23.140625" style="9" customWidth="1"/>
    <col min="786" max="1015" width="9.85546875" style="9"/>
    <col min="1016" max="1016" width="15.85546875" style="9" customWidth="1"/>
    <col min="1017" max="1017" width="37.85546875" style="9" customWidth="1"/>
    <col min="1018" max="1018" width="13" style="9" customWidth="1"/>
    <col min="1019" max="1019" width="12.7109375" style="9" customWidth="1"/>
    <col min="1020" max="1020" width="13.7109375" style="9" customWidth="1"/>
    <col min="1021" max="1021" width="30.42578125" style="9" customWidth="1"/>
    <col min="1022" max="1022" width="11.42578125" style="9" customWidth="1"/>
    <col min="1023" max="1023" width="6.28515625" style="9" customWidth="1"/>
    <col min="1024" max="1024" width="9.140625" style="9" customWidth="1"/>
    <col min="1025" max="1025" width="7.28515625" style="9" customWidth="1"/>
    <col min="1026" max="1026" width="7.85546875" style="9" customWidth="1"/>
    <col min="1027" max="1027" width="11.7109375" style="9" bestFit="1" customWidth="1"/>
    <col min="1028" max="1029" width="13.5703125" style="9" customWidth="1"/>
    <col min="1030" max="1031" width="6.7109375" style="9" customWidth="1"/>
    <col min="1032" max="1032" width="7.7109375" style="9" customWidth="1"/>
    <col min="1033" max="1034" width="6.7109375" style="9" customWidth="1"/>
    <col min="1035" max="1035" width="11.7109375" style="9" customWidth="1"/>
    <col min="1036" max="1037" width="10" style="9" customWidth="1"/>
    <col min="1038" max="1038" width="12" style="9" customWidth="1"/>
    <col min="1039" max="1039" width="9.140625" style="9" customWidth="1"/>
    <col min="1040" max="1040" width="24.5703125" style="9" customWidth="1"/>
    <col min="1041" max="1041" width="23.140625" style="9" customWidth="1"/>
    <col min="1042" max="1271" width="9.85546875" style="9"/>
    <col min="1272" max="1272" width="15.85546875" style="9" customWidth="1"/>
    <col min="1273" max="1273" width="37.85546875" style="9" customWidth="1"/>
    <col min="1274" max="1274" width="13" style="9" customWidth="1"/>
    <col min="1275" max="1275" width="12.7109375" style="9" customWidth="1"/>
    <col min="1276" max="1276" width="13.7109375" style="9" customWidth="1"/>
    <col min="1277" max="1277" width="30.42578125" style="9" customWidth="1"/>
    <col min="1278" max="1278" width="11.42578125" style="9" customWidth="1"/>
    <col min="1279" max="1279" width="6.28515625" style="9" customWidth="1"/>
    <col min="1280" max="1280" width="9.140625" style="9" customWidth="1"/>
    <col min="1281" max="1281" width="7.28515625" style="9" customWidth="1"/>
    <col min="1282" max="1282" width="7.85546875" style="9" customWidth="1"/>
    <col min="1283" max="1283" width="11.7109375" style="9" bestFit="1" customWidth="1"/>
    <col min="1284" max="1285" width="13.5703125" style="9" customWidth="1"/>
    <col min="1286" max="1287" width="6.7109375" style="9" customWidth="1"/>
    <col min="1288" max="1288" width="7.7109375" style="9" customWidth="1"/>
    <col min="1289" max="1290" width="6.7109375" style="9" customWidth="1"/>
    <col min="1291" max="1291" width="11.7109375" style="9" customWidth="1"/>
    <col min="1292" max="1293" width="10" style="9" customWidth="1"/>
    <col min="1294" max="1294" width="12" style="9" customWidth="1"/>
    <col min="1295" max="1295" width="9.140625" style="9" customWidth="1"/>
    <col min="1296" max="1296" width="24.5703125" style="9" customWidth="1"/>
    <col min="1297" max="1297" width="23.140625" style="9" customWidth="1"/>
    <col min="1298" max="1527" width="9.85546875" style="9"/>
    <col min="1528" max="1528" width="15.85546875" style="9" customWidth="1"/>
    <col min="1529" max="1529" width="37.85546875" style="9" customWidth="1"/>
    <col min="1530" max="1530" width="13" style="9" customWidth="1"/>
    <col min="1531" max="1531" width="12.7109375" style="9" customWidth="1"/>
    <col min="1532" max="1532" width="13.7109375" style="9" customWidth="1"/>
    <col min="1533" max="1533" width="30.42578125" style="9" customWidth="1"/>
    <col min="1534" max="1534" width="11.42578125" style="9" customWidth="1"/>
    <col min="1535" max="1535" width="6.28515625" style="9" customWidth="1"/>
    <col min="1536" max="1536" width="9.140625" style="9" customWidth="1"/>
    <col min="1537" max="1537" width="7.28515625" style="9" customWidth="1"/>
    <col min="1538" max="1538" width="7.85546875" style="9" customWidth="1"/>
    <col min="1539" max="1539" width="11.7109375" style="9" bestFit="1" customWidth="1"/>
    <col min="1540" max="1541" width="13.5703125" style="9" customWidth="1"/>
    <col min="1542" max="1543" width="6.7109375" style="9" customWidth="1"/>
    <col min="1544" max="1544" width="7.7109375" style="9" customWidth="1"/>
    <col min="1545" max="1546" width="6.7109375" style="9" customWidth="1"/>
    <col min="1547" max="1547" width="11.7109375" style="9" customWidth="1"/>
    <col min="1548" max="1549" width="10" style="9" customWidth="1"/>
    <col min="1550" max="1550" width="12" style="9" customWidth="1"/>
    <col min="1551" max="1551" width="9.140625" style="9" customWidth="1"/>
    <col min="1552" max="1552" width="24.5703125" style="9" customWidth="1"/>
    <col min="1553" max="1553" width="23.140625" style="9" customWidth="1"/>
    <col min="1554" max="1783" width="9.85546875" style="9"/>
    <col min="1784" max="1784" width="15.85546875" style="9" customWidth="1"/>
    <col min="1785" max="1785" width="37.85546875" style="9" customWidth="1"/>
    <col min="1786" max="1786" width="13" style="9" customWidth="1"/>
    <col min="1787" max="1787" width="12.7109375" style="9" customWidth="1"/>
    <col min="1788" max="1788" width="13.7109375" style="9" customWidth="1"/>
    <col min="1789" max="1789" width="30.42578125" style="9" customWidth="1"/>
    <col min="1790" max="1790" width="11.42578125" style="9" customWidth="1"/>
    <col min="1791" max="1791" width="6.28515625" style="9" customWidth="1"/>
    <col min="1792" max="1792" width="9.140625" style="9" customWidth="1"/>
    <col min="1793" max="1793" width="7.28515625" style="9" customWidth="1"/>
    <col min="1794" max="1794" width="7.85546875" style="9" customWidth="1"/>
    <col min="1795" max="1795" width="11.7109375" style="9" bestFit="1" customWidth="1"/>
    <col min="1796" max="1797" width="13.5703125" style="9" customWidth="1"/>
    <col min="1798" max="1799" width="6.7109375" style="9" customWidth="1"/>
    <col min="1800" max="1800" width="7.7109375" style="9" customWidth="1"/>
    <col min="1801" max="1802" width="6.7109375" style="9" customWidth="1"/>
    <col min="1803" max="1803" width="11.7109375" style="9" customWidth="1"/>
    <col min="1804" max="1805" width="10" style="9" customWidth="1"/>
    <col min="1806" max="1806" width="12" style="9" customWidth="1"/>
    <col min="1807" max="1807" width="9.140625" style="9" customWidth="1"/>
    <col min="1808" max="1808" width="24.5703125" style="9" customWidth="1"/>
    <col min="1809" max="1809" width="23.140625" style="9" customWidth="1"/>
    <col min="1810" max="2039" width="9.85546875" style="9"/>
    <col min="2040" max="2040" width="15.85546875" style="9" customWidth="1"/>
    <col min="2041" max="2041" width="37.85546875" style="9" customWidth="1"/>
    <col min="2042" max="2042" width="13" style="9" customWidth="1"/>
    <col min="2043" max="2043" width="12.7109375" style="9" customWidth="1"/>
    <col min="2044" max="2044" width="13.7109375" style="9" customWidth="1"/>
    <col min="2045" max="2045" width="30.42578125" style="9" customWidth="1"/>
    <col min="2046" max="2046" width="11.42578125" style="9" customWidth="1"/>
    <col min="2047" max="2047" width="6.28515625" style="9" customWidth="1"/>
    <col min="2048" max="2048" width="9.140625" style="9" customWidth="1"/>
    <col min="2049" max="2049" width="7.28515625" style="9" customWidth="1"/>
    <col min="2050" max="2050" width="7.85546875" style="9" customWidth="1"/>
    <col min="2051" max="2051" width="11.7109375" style="9" bestFit="1" customWidth="1"/>
    <col min="2052" max="2053" width="13.5703125" style="9" customWidth="1"/>
    <col min="2054" max="2055" width="6.7109375" style="9" customWidth="1"/>
    <col min="2056" max="2056" width="7.7109375" style="9" customWidth="1"/>
    <col min="2057" max="2058" width="6.7109375" style="9" customWidth="1"/>
    <col min="2059" max="2059" width="11.7109375" style="9" customWidth="1"/>
    <col min="2060" max="2061" width="10" style="9" customWidth="1"/>
    <col min="2062" max="2062" width="12" style="9" customWidth="1"/>
    <col min="2063" max="2063" width="9.140625" style="9" customWidth="1"/>
    <col min="2064" max="2064" width="24.5703125" style="9" customWidth="1"/>
    <col min="2065" max="2065" width="23.140625" style="9" customWidth="1"/>
    <col min="2066" max="2295" width="9.85546875" style="9"/>
    <col min="2296" max="2296" width="15.85546875" style="9" customWidth="1"/>
    <col min="2297" max="2297" width="37.85546875" style="9" customWidth="1"/>
    <col min="2298" max="2298" width="13" style="9" customWidth="1"/>
    <col min="2299" max="2299" width="12.7109375" style="9" customWidth="1"/>
    <col min="2300" max="2300" width="13.7109375" style="9" customWidth="1"/>
    <col min="2301" max="2301" width="30.42578125" style="9" customWidth="1"/>
    <col min="2302" max="2302" width="11.42578125" style="9" customWidth="1"/>
    <col min="2303" max="2303" width="6.28515625" style="9" customWidth="1"/>
    <col min="2304" max="2304" width="9.140625" style="9" customWidth="1"/>
    <col min="2305" max="2305" width="7.28515625" style="9" customWidth="1"/>
    <col min="2306" max="2306" width="7.85546875" style="9" customWidth="1"/>
    <col min="2307" max="2307" width="11.7109375" style="9" bestFit="1" customWidth="1"/>
    <col min="2308" max="2309" width="13.5703125" style="9" customWidth="1"/>
    <col min="2310" max="2311" width="6.7109375" style="9" customWidth="1"/>
    <col min="2312" max="2312" width="7.7109375" style="9" customWidth="1"/>
    <col min="2313" max="2314" width="6.7109375" style="9" customWidth="1"/>
    <col min="2315" max="2315" width="11.7109375" style="9" customWidth="1"/>
    <col min="2316" max="2317" width="10" style="9" customWidth="1"/>
    <col min="2318" max="2318" width="12" style="9" customWidth="1"/>
    <col min="2319" max="2319" width="9.140625" style="9" customWidth="1"/>
    <col min="2320" max="2320" width="24.5703125" style="9" customWidth="1"/>
    <col min="2321" max="2321" width="23.140625" style="9" customWidth="1"/>
    <col min="2322" max="2551" width="9.85546875" style="9"/>
    <col min="2552" max="2552" width="15.85546875" style="9" customWidth="1"/>
    <col min="2553" max="2553" width="37.85546875" style="9" customWidth="1"/>
    <col min="2554" max="2554" width="13" style="9" customWidth="1"/>
    <col min="2555" max="2555" width="12.7109375" style="9" customWidth="1"/>
    <col min="2556" max="2556" width="13.7109375" style="9" customWidth="1"/>
    <col min="2557" max="2557" width="30.42578125" style="9" customWidth="1"/>
    <col min="2558" max="2558" width="11.42578125" style="9" customWidth="1"/>
    <col min="2559" max="2559" width="6.28515625" style="9" customWidth="1"/>
    <col min="2560" max="2560" width="9.140625" style="9" customWidth="1"/>
    <col min="2561" max="2561" width="7.28515625" style="9" customWidth="1"/>
    <col min="2562" max="2562" width="7.85546875" style="9" customWidth="1"/>
    <col min="2563" max="2563" width="11.7109375" style="9" bestFit="1" customWidth="1"/>
    <col min="2564" max="2565" width="13.5703125" style="9" customWidth="1"/>
    <col min="2566" max="2567" width="6.7109375" style="9" customWidth="1"/>
    <col min="2568" max="2568" width="7.7109375" style="9" customWidth="1"/>
    <col min="2569" max="2570" width="6.7109375" style="9" customWidth="1"/>
    <col min="2571" max="2571" width="11.7109375" style="9" customWidth="1"/>
    <col min="2572" max="2573" width="10" style="9" customWidth="1"/>
    <col min="2574" max="2574" width="12" style="9" customWidth="1"/>
    <col min="2575" max="2575" width="9.140625" style="9" customWidth="1"/>
    <col min="2576" max="2576" width="24.5703125" style="9" customWidth="1"/>
    <col min="2577" max="2577" width="23.140625" style="9" customWidth="1"/>
    <col min="2578" max="2807" width="9.85546875" style="9"/>
    <col min="2808" max="2808" width="15.85546875" style="9" customWidth="1"/>
    <col min="2809" max="2809" width="37.85546875" style="9" customWidth="1"/>
    <col min="2810" max="2810" width="13" style="9" customWidth="1"/>
    <col min="2811" max="2811" width="12.7109375" style="9" customWidth="1"/>
    <col min="2812" max="2812" width="13.7109375" style="9" customWidth="1"/>
    <col min="2813" max="2813" width="30.42578125" style="9" customWidth="1"/>
    <col min="2814" max="2814" width="11.42578125" style="9" customWidth="1"/>
    <col min="2815" max="2815" width="6.28515625" style="9" customWidth="1"/>
    <col min="2816" max="2816" width="9.140625" style="9" customWidth="1"/>
    <col min="2817" max="2817" width="7.28515625" style="9" customWidth="1"/>
    <col min="2818" max="2818" width="7.85546875" style="9" customWidth="1"/>
    <col min="2819" max="2819" width="11.7109375" style="9" bestFit="1" customWidth="1"/>
    <col min="2820" max="2821" width="13.5703125" style="9" customWidth="1"/>
    <col min="2822" max="2823" width="6.7109375" style="9" customWidth="1"/>
    <col min="2824" max="2824" width="7.7109375" style="9" customWidth="1"/>
    <col min="2825" max="2826" width="6.7109375" style="9" customWidth="1"/>
    <col min="2827" max="2827" width="11.7109375" style="9" customWidth="1"/>
    <col min="2828" max="2829" width="10" style="9" customWidth="1"/>
    <col min="2830" max="2830" width="12" style="9" customWidth="1"/>
    <col min="2831" max="2831" width="9.140625" style="9" customWidth="1"/>
    <col min="2832" max="2832" width="24.5703125" style="9" customWidth="1"/>
    <col min="2833" max="2833" width="23.140625" style="9" customWidth="1"/>
    <col min="2834" max="3063" width="9.85546875" style="9"/>
    <col min="3064" max="3064" width="15.85546875" style="9" customWidth="1"/>
    <col min="3065" max="3065" width="37.85546875" style="9" customWidth="1"/>
    <col min="3066" max="3066" width="13" style="9" customWidth="1"/>
    <col min="3067" max="3067" width="12.7109375" style="9" customWidth="1"/>
    <col min="3068" max="3068" width="13.7109375" style="9" customWidth="1"/>
    <col min="3069" max="3069" width="30.42578125" style="9" customWidth="1"/>
    <col min="3070" max="3070" width="11.42578125" style="9" customWidth="1"/>
    <col min="3071" max="3071" width="6.28515625" style="9" customWidth="1"/>
    <col min="3072" max="3072" width="9.140625" style="9" customWidth="1"/>
    <col min="3073" max="3073" width="7.28515625" style="9" customWidth="1"/>
    <col min="3074" max="3074" width="7.85546875" style="9" customWidth="1"/>
    <col min="3075" max="3075" width="11.7109375" style="9" bestFit="1" customWidth="1"/>
    <col min="3076" max="3077" width="13.5703125" style="9" customWidth="1"/>
    <col min="3078" max="3079" width="6.7109375" style="9" customWidth="1"/>
    <col min="3080" max="3080" width="7.7109375" style="9" customWidth="1"/>
    <col min="3081" max="3082" width="6.7109375" style="9" customWidth="1"/>
    <col min="3083" max="3083" width="11.7109375" style="9" customWidth="1"/>
    <col min="3084" max="3085" width="10" style="9" customWidth="1"/>
    <col min="3086" max="3086" width="12" style="9" customWidth="1"/>
    <col min="3087" max="3087" width="9.140625" style="9" customWidth="1"/>
    <col min="3088" max="3088" width="24.5703125" style="9" customWidth="1"/>
    <col min="3089" max="3089" width="23.140625" style="9" customWidth="1"/>
    <col min="3090" max="3319" width="9.85546875" style="9"/>
    <col min="3320" max="3320" width="15.85546875" style="9" customWidth="1"/>
    <col min="3321" max="3321" width="37.85546875" style="9" customWidth="1"/>
    <col min="3322" max="3322" width="13" style="9" customWidth="1"/>
    <col min="3323" max="3323" width="12.7109375" style="9" customWidth="1"/>
    <col min="3324" max="3324" width="13.7109375" style="9" customWidth="1"/>
    <col min="3325" max="3325" width="30.42578125" style="9" customWidth="1"/>
    <col min="3326" max="3326" width="11.42578125" style="9" customWidth="1"/>
    <col min="3327" max="3327" width="6.28515625" style="9" customWidth="1"/>
    <col min="3328" max="3328" width="9.140625" style="9" customWidth="1"/>
    <col min="3329" max="3329" width="7.28515625" style="9" customWidth="1"/>
    <col min="3330" max="3330" width="7.85546875" style="9" customWidth="1"/>
    <col min="3331" max="3331" width="11.7109375" style="9" bestFit="1" customWidth="1"/>
    <col min="3332" max="3333" width="13.5703125" style="9" customWidth="1"/>
    <col min="3334" max="3335" width="6.7109375" style="9" customWidth="1"/>
    <col min="3336" max="3336" width="7.7109375" style="9" customWidth="1"/>
    <col min="3337" max="3338" width="6.7109375" style="9" customWidth="1"/>
    <col min="3339" max="3339" width="11.7109375" style="9" customWidth="1"/>
    <col min="3340" max="3341" width="10" style="9" customWidth="1"/>
    <col min="3342" max="3342" width="12" style="9" customWidth="1"/>
    <col min="3343" max="3343" width="9.140625" style="9" customWidth="1"/>
    <col min="3344" max="3344" width="24.5703125" style="9" customWidth="1"/>
    <col min="3345" max="3345" width="23.140625" style="9" customWidth="1"/>
    <col min="3346" max="3575" width="9.85546875" style="9"/>
    <col min="3576" max="3576" width="15.85546875" style="9" customWidth="1"/>
    <col min="3577" max="3577" width="37.85546875" style="9" customWidth="1"/>
    <col min="3578" max="3578" width="13" style="9" customWidth="1"/>
    <col min="3579" max="3579" width="12.7109375" style="9" customWidth="1"/>
    <col min="3580" max="3580" width="13.7109375" style="9" customWidth="1"/>
    <col min="3581" max="3581" width="30.42578125" style="9" customWidth="1"/>
    <col min="3582" max="3582" width="11.42578125" style="9" customWidth="1"/>
    <col min="3583" max="3583" width="6.28515625" style="9" customWidth="1"/>
    <col min="3584" max="3584" width="9.140625" style="9" customWidth="1"/>
    <col min="3585" max="3585" width="7.28515625" style="9" customWidth="1"/>
    <col min="3586" max="3586" width="7.85546875" style="9" customWidth="1"/>
    <col min="3587" max="3587" width="11.7109375" style="9" bestFit="1" customWidth="1"/>
    <col min="3588" max="3589" width="13.5703125" style="9" customWidth="1"/>
    <col min="3590" max="3591" width="6.7109375" style="9" customWidth="1"/>
    <col min="3592" max="3592" width="7.7109375" style="9" customWidth="1"/>
    <col min="3593" max="3594" width="6.7109375" style="9" customWidth="1"/>
    <col min="3595" max="3595" width="11.7109375" style="9" customWidth="1"/>
    <col min="3596" max="3597" width="10" style="9" customWidth="1"/>
    <col min="3598" max="3598" width="12" style="9" customWidth="1"/>
    <col min="3599" max="3599" width="9.140625" style="9" customWidth="1"/>
    <col min="3600" max="3600" width="24.5703125" style="9" customWidth="1"/>
    <col min="3601" max="3601" width="23.140625" style="9" customWidth="1"/>
    <col min="3602" max="3831" width="9.85546875" style="9"/>
    <col min="3832" max="3832" width="15.85546875" style="9" customWidth="1"/>
    <col min="3833" max="3833" width="37.85546875" style="9" customWidth="1"/>
    <col min="3834" max="3834" width="13" style="9" customWidth="1"/>
    <col min="3835" max="3835" width="12.7109375" style="9" customWidth="1"/>
    <col min="3836" max="3836" width="13.7109375" style="9" customWidth="1"/>
    <col min="3837" max="3837" width="30.42578125" style="9" customWidth="1"/>
    <col min="3838" max="3838" width="11.42578125" style="9" customWidth="1"/>
    <col min="3839" max="3839" width="6.28515625" style="9" customWidth="1"/>
    <col min="3840" max="3840" width="9.140625" style="9" customWidth="1"/>
    <col min="3841" max="3841" width="7.28515625" style="9" customWidth="1"/>
    <col min="3842" max="3842" width="7.85546875" style="9" customWidth="1"/>
    <col min="3843" max="3843" width="11.7109375" style="9" bestFit="1" customWidth="1"/>
    <col min="3844" max="3845" width="13.5703125" style="9" customWidth="1"/>
    <col min="3846" max="3847" width="6.7109375" style="9" customWidth="1"/>
    <col min="3848" max="3848" width="7.7109375" style="9" customWidth="1"/>
    <col min="3849" max="3850" width="6.7109375" style="9" customWidth="1"/>
    <col min="3851" max="3851" width="11.7109375" style="9" customWidth="1"/>
    <col min="3852" max="3853" width="10" style="9" customWidth="1"/>
    <col min="3854" max="3854" width="12" style="9" customWidth="1"/>
    <col min="3855" max="3855" width="9.140625" style="9" customWidth="1"/>
    <col min="3856" max="3856" width="24.5703125" style="9" customWidth="1"/>
    <col min="3857" max="3857" width="23.140625" style="9" customWidth="1"/>
    <col min="3858" max="4087" width="9.85546875" style="9"/>
    <col min="4088" max="4088" width="15.85546875" style="9" customWidth="1"/>
    <col min="4089" max="4089" width="37.85546875" style="9" customWidth="1"/>
    <col min="4090" max="4090" width="13" style="9" customWidth="1"/>
    <col min="4091" max="4091" width="12.7109375" style="9" customWidth="1"/>
    <col min="4092" max="4092" width="13.7109375" style="9" customWidth="1"/>
    <col min="4093" max="4093" width="30.42578125" style="9" customWidth="1"/>
    <col min="4094" max="4094" width="11.42578125" style="9" customWidth="1"/>
    <col min="4095" max="4095" width="6.28515625" style="9" customWidth="1"/>
    <col min="4096" max="4096" width="9.140625" style="9" customWidth="1"/>
    <col min="4097" max="4097" width="7.28515625" style="9" customWidth="1"/>
    <col min="4098" max="4098" width="7.85546875" style="9" customWidth="1"/>
    <col min="4099" max="4099" width="11.7109375" style="9" bestFit="1" customWidth="1"/>
    <col min="4100" max="4101" width="13.5703125" style="9" customWidth="1"/>
    <col min="4102" max="4103" width="6.7109375" style="9" customWidth="1"/>
    <col min="4104" max="4104" width="7.7109375" style="9" customWidth="1"/>
    <col min="4105" max="4106" width="6.7109375" style="9" customWidth="1"/>
    <col min="4107" max="4107" width="11.7109375" style="9" customWidth="1"/>
    <col min="4108" max="4109" width="10" style="9" customWidth="1"/>
    <col min="4110" max="4110" width="12" style="9" customWidth="1"/>
    <col min="4111" max="4111" width="9.140625" style="9" customWidth="1"/>
    <col min="4112" max="4112" width="24.5703125" style="9" customWidth="1"/>
    <col min="4113" max="4113" width="23.140625" style="9" customWidth="1"/>
    <col min="4114" max="4343" width="9.85546875" style="9"/>
    <col min="4344" max="4344" width="15.85546875" style="9" customWidth="1"/>
    <col min="4345" max="4345" width="37.85546875" style="9" customWidth="1"/>
    <col min="4346" max="4346" width="13" style="9" customWidth="1"/>
    <col min="4347" max="4347" width="12.7109375" style="9" customWidth="1"/>
    <col min="4348" max="4348" width="13.7109375" style="9" customWidth="1"/>
    <col min="4349" max="4349" width="30.42578125" style="9" customWidth="1"/>
    <col min="4350" max="4350" width="11.42578125" style="9" customWidth="1"/>
    <col min="4351" max="4351" width="6.28515625" style="9" customWidth="1"/>
    <col min="4352" max="4352" width="9.140625" style="9" customWidth="1"/>
    <col min="4353" max="4353" width="7.28515625" style="9" customWidth="1"/>
    <col min="4354" max="4354" width="7.85546875" style="9" customWidth="1"/>
    <col min="4355" max="4355" width="11.7109375" style="9" bestFit="1" customWidth="1"/>
    <col min="4356" max="4357" width="13.5703125" style="9" customWidth="1"/>
    <col min="4358" max="4359" width="6.7109375" style="9" customWidth="1"/>
    <col min="4360" max="4360" width="7.7109375" style="9" customWidth="1"/>
    <col min="4361" max="4362" width="6.7109375" style="9" customWidth="1"/>
    <col min="4363" max="4363" width="11.7109375" style="9" customWidth="1"/>
    <col min="4364" max="4365" width="10" style="9" customWidth="1"/>
    <col min="4366" max="4366" width="12" style="9" customWidth="1"/>
    <col min="4367" max="4367" width="9.140625" style="9" customWidth="1"/>
    <col min="4368" max="4368" width="24.5703125" style="9" customWidth="1"/>
    <col min="4369" max="4369" width="23.140625" style="9" customWidth="1"/>
    <col min="4370" max="4599" width="9.85546875" style="9"/>
    <col min="4600" max="4600" width="15.85546875" style="9" customWidth="1"/>
    <col min="4601" max="4601" width="37.85546875" style="9" customWidth="1"/>
    <col min="4602" max="4602" width="13" style="9" customWidth="1"/>
    <col min="4603" max="4603" width="12.7109375" style="9" customWidth="1"/>
    <col min="4604" max="4604" width="13.7109375" style="9" customWidth="1"/>
    <col min="4605" max="4605" width="30.42578125" style="9" customWidth="1"/>
    <col min="4606" max="4606" width="11.42578125" style="9" customWidth="1"/>
    <col min="4607" max="4607" width="6.28515625" style="9" customWidth="1"/>
    <col min="4608" max="4608" width="9.140625" style="9" customWidth="1"/>
    <col min="4609" max="4609" width="7.28515625" style="9" customWidth="1"/>
    <col min="4610" max="4610" width="7.85546875" style="9" customWidth="1"/>
    <col min="4611" max="4611" width="11.7109375" style="9" bestFit="1" customWidth="1"/>
    <col min="4612" max="4613" width="13.5703125" style="9" customWidth="1"/>
    <col min="4614" max="4615" width="6.7109375" style="9" customWidth="1"/>
    <col min="4616" max="4616" width="7.7109375" style="9" customWidth="1"/>
    <col min="4617" max="4618" width="6.7109375" style="9" customWidth="1"/>
    <col min="4619" max="4619" width="11.7109375" style="9" customWidth="1"/>
    <col min="4620" max="4621" width="10" style="9" customWidth="1"/>
    <col min="4622" max="4622" width="12" style="9" customWidth="1"/>
    <col min="4623" max="4623" width="9.140625" style="9" customWidth="1"/>
    <col min="4624" max="4624" width="24.5703125" style="9" customWidth="1"/>
    <col min="4625" max="4625" width="23.140625" style="9" customWidth="1"/>
    <col min="4626" max="4855" width="9.85546875" style="9"/>
    <col min="4856" max="4856" width="15.85546875" style="9" customWidth="1"/>
    <col min="4857" max="4857" width="37.85546875" style="9" customWidth="1"/>
    <col min="4858" max="4858" width="13" style="9" customWidth="1"/>
    <col min="4859" max="4859" width="12.7109375" style="9" customWidth="1"/>
    <col min="4860" max="4860" width="13.7109375" style="9" customWidth="1"/>
    <col min="4861" max="4861" width="30.42578125" style="9" customWidth="1"/>
    <col min="4862" max="4862" width="11.42578125" style="9" customWidth="1"/>
    <col min="4863" max="4863" width="6.28515625" style="9" customWidth="1"/>
    <col min="4864" max="4864" width="9.140625" style="9" customWidth="1"/>
    <col min="4865" max="4865" width="7.28515625" style="9" customWidth="1"/>
    <col min="4866" max="4866" width="7.85546875" style="9" customWidth="1"/>
    <col min="4867" max="4867" width="11.7109375" style="9" bestFit="1" customWidth="1"/>
    <col min="4868" max="4869" width="13.5703125" style="9" customWidth="1"/>
    <col min="4870" max="4871" width="6.7109375" style="9" customWidth="1"/>
    <col min="4872" max="4872" width="7.7109375" style="9" customWidth="1"/>
    <col min="4873" max="4874" width="6.7109375" style="9" customWidth="1"/>
    <col min="4875" max="4875" width="11.7109375" style="9" customWidth="1"/>
    <col min="4876" max="4877" width="10" style="9" customWidth="1"/>
    <col min="4878" max="4878" width="12" style="9" customWidth="1"/>
    <col min="4879" max="4879" width="9.140625" style="9" customWidth="1"/>
    <col min="4880" max="4880" width="24.5703125" style="9" customWidth="1"/>
    <col min="4881" max="4881" width="23.140625" style="9" customWidth="1"/>
    <col min="4882" max="5111" width="9.85546875" style="9"/>
    <col min="5112" max="5112" width="15.85546875" style="9" customWidth="1"/>
    <col min="5113" max="5113" width="37.85546875" style="9" customWidth="1"/>
    <col min="5114" max="5114" width="13" style="9" customWidth="1"/>
    <col min="5115" max="5115" width="12.7109375" style="9" customWidth="1"/>
    <col min="5116" max="5116" width="13.7109375" style="9" customWidth="1"/>
    <col min="5117" max="5117" width="30.42578125" style="9" customWidth="1"/>
    <col min="5118" max="5118" width="11.42578125" style="9" customWidth="1"/>
    <col min="5119" max="5119" width="6.28515625" style="9" customWidth="1"/>
    <col min="5120" max="5120" width="9.140625" style="9" customWidth="1"/>
    <col min="5121" max="5121" width="7.28515625" style="9" customWidth="1"/>
    <col min="5122" max="5122" width="7.85546875" style="9" customWidth="1"/>
    <col min="5123" max="5123" width="11.7109375" style="9" bestFit="1" customWidth="1"/>
    <col min="5124" max="5125" width="13.5703125" style="9" customWidth="1"/>
    <col min="5126" max="5127" width="6.7109375" style="9" customWidth="1"/>
    <col min="5128" max="5128" width="7.7109375" style="9" customWidth="1"/>
    <col min="5129" max="5130" width="6.7109375" style="9" customWidth="1"/>
    <col min="5131" max="5131" width="11.7109375" style="9" customWidth="1"/>
    <col min="5132" max="5133" width="10" style="9" customWidth="1"/>
    <col min="5134" max="5134" width="12" style="9" customWidth="1"/>
    <col min="5135" max="5135" width="9.140625" style="9" customWidth="1"/>
    <col min="5136" max="5136" width="24.5703125" style="9" customWidth="1"/>
    <col min="5137" max="5137" width="23.140625" style="9" customWidth="1"/>
    <col min="5138" max="5367" width="9.85546875" style="9"/>
    <col min="5368" max="5368" width="15.85546875" style="9" customWidth="1"/>
    <col min="5369" max="5369" width="37.85546875" style="9" customWidth="1"/>
    <col min="5370" max="5370" width="13" style="9" customWidth="1"/>
    <col min="5371" max="5371" width="12.7109375" style="9" customWidth="1"/>
    <col min="5372" max="5372" width="13.7109375" style="9" customWidth="1"/>
    <col min="5373" max="5373" width="30.42578125" style="9" customWidth="1"/>
    <col min="5374" max="5374" width="11.42578125" style="9" customWidth="1"/>
    <col min="5375" max="5375" width="6.28515625" style="9" customWidth="1"/>
    <col min="5376" max="5376" width="9.140625" style="9" customWidth="1"/>
    <col min="5377" max="5377" width="7.28515625" style="9" customWidth="1"/>
    <col min="5378" max="5378" width="7.85546875" style="9" customWidth="1"/>
    <col min="5379" max="5379" width="11.7109375" style="9" bestFit="1" customWidth="1"/>
    <col min="5380" max="5381" width="13.5703125" style="9" customWidth="1"/>
    <col min="5382" max="5383" width="6.7109375" style="9" customWidth="1"/>
    <col min="5384" max="5384" width="7.7109375" style="9" customWidth="1"/>
    <col min="5385" max="5386" width="6.7109375" style="9" customWidth="1"/>
    <col min="5387" max="5387" width="11.7109375" style="9" customWidth="1"/>
    <col min="5388" max="5389" width="10" style="9" customWidth="1"/>
    <col min="5390" max="5390" width="12" style="9" customWidth="1"/>
    <col min="5391" max="5391" width="9.140625" style="9" customWidth="1"/>
    <col min="5392" max="5392" width="24.5703125" style="9" customWidth="1"/>
    <col min="5393" max="5393" width="23.140625" style="9" customWidth="1"/>
    <col min="5394" max="5623" width="9.85546875" style="9"/>
    <col min="5624" max="5624" width="15.85546875" style="9" customWidth="1"/>
    <col min="5625" max="5625" width="37.85546875" style="9" customWidth="1"/>
    <col min="5626" max="5626" width="13" style="9" customWidth="1"/>
    <col min="5627" max="5627" width="12.7109375" style="9" customWidth="1"/>
    <col min="5628" max="5628" width="13.7109375" style="9" customWidth="1"/>
    <col min="5629" max="5629" width="30.42578125" style="9" customWidth="1"/>
    <col min="5630" max="5630" width="11.42578125" style="9" customWidth="1"/>
    <col min="5631" max="5631" width="6.28515625" style="9" customWidth="1"/>
    <col min="5632" max="5632" width="9.140625" style="9" customWidth="1"/>
    <col min="5633" max="5633" width="7.28515625" style="9" customWidth="1"/>
    <col min="5634" max="5634" width="7.85546875" style="9" customWidth="1"/>
    <col min="5635" max="5635" width="11.7109375" style="9" bestFit="1" customWidth="1"/>
    <col min="5636" max="5637" width="13.5703125" style="9" customWidth="1"/>
    <col min="5638" max="5639" width="6.7109375" style="9" customWidth="1"/>
    <col min="5640" max="5640" width="7.7109375" style="9" customWidth="1"/>
    <col min="5641" max="5642" width="6.7109375" style="9" customWidth="1"/>
    <col min="5643" max="5643" width="11.7109375" style="9" customWidth="1"/>
    <col min="5644" max="5645" width="10" style="9" customWidth="1"/>
    <col min="5646" max="5646" width="12" style="9" customWidth="1"/>
    <col min="5647" max="5647" width="9.140625" style="9" customWidth="1"/>
    <col min="5648" max="5648" width="24.5703125" style="9" customWidth="1"/>
    <col min="5649" max="5649" width="23.140625" style="9" customWidth="1"/>
    <col min="5650" max="5879" width="9.85546875" style="9"/>
    <col min="5880" max="5880" width="15.85546875" style="9" customWidth="1"/>
    <col min="5881" max="5881" width="37.85546875" style="9" customWidth="1"/>
    <col min="5882" max="5882" width="13" style="9" customWidth="1"/>
    <col min="5883" max="5883" width="12.7109375" style="9" customWidth="1"/>
    <col min="5884" max="5884" width="13.7109375" style="9" customWidth="1"/>
    <col min="5885" max="5885" width="30.42578125" style="9" customWidth="1"/>
    <col min="5886" max="5886" width="11.42578125" style="9" customWidth="1"/>
    <col min="5887" max="5887" width="6.28515625" style="9" customWidth="1"/>
    <col min="5888" max="5888" width="9.140625" style="9" customWidth="1"/>
    <col min="5889" max="5889" width="7.28515625" style="9" customWidth="1"/>
    <col min="5890" max="5890" width="7.85546875" style="9" customWidth="1"/>
    <col min="5891" max="5891" width="11.7109375" style="9" bestFit="1" customWidth="1"/>
    <col min="5892" max="5893" width="13.5703125" style="9" customWidth="1"/>
    <col min="5894" max="5895" width="6.7109375" style="9" customWidth="1"/>
    <col min="5896" max="5896" width="7.7109375" style="9" customWidth="1"/>
    <col min="5897" max="5898" width="6.7109375" style="9" customWidth="1"/>
    <col min="5899" max="5899" width="11.7109375" style="9" customWidth="1"/>
    <col min="5900" max="5901" width="10" style="9" customWidth="1"/>
    <col min="5902" max="5902" width="12" style="9" customWidth="1"/>
    <col min="5903" max="5903" width="9.140625" style="9" customWidth="1"/>
    <col min="5904" max="5904" width="24.5703125" style="9" customWidth="1"/>
    <col min="5905" max="5905" width="23.140625" style="9" customWidth="1"/>
    <col min="5906" max="6135" width="9.85546875" style="9"/>
    <col min="6136" max="6136" width="15.85546875" style="9" customWidth="1"/>
    <col min="6137" max="6137" width="37.85546875" style="9" customWidth="1"/>
    <col min="6138" max="6138" width="13" style="9" customWidth="1"/>
    <col min="6139" max="6139" width="12.7109375" style="9" customWidth="1"/>
    <col min="6140" max="6140" width="13.7109375" style="9" customWidth="1"/>
    <col min="6141" max="6141" width="30.42578125" style="9" customWidth="1"/>
    <col min="6142" max="6142" width="11.42578125" style="9" customWidth="1"/>
    <col min="6143" max="6143" width="6.28515625" style="9" customWidth="1"/>
    <col min="6144" max="6144" width="9.140625" style="9" customWidth="1"/>
    <col min="6145" max="6145" width="7.28515625" style="9" customWidth="1"/>
    <col min="6146" max="6146" width="7.85546875" style="9" customWidth="1"/>
    <col min="6147" max="6147" width="11.7109375" style="9" bestFit="1" customWidth="1"/>
    <col min="6148" max="6149" width="13.5703125" style="9" customWidth="1"/>
    <col min="6150" max="6151" width="6.7109375" style="9" customWidth="1"/>
    <col min="6152" max="6152" width="7.7109375" style="9" customWidth="1"/>
    <col min="6153" max="6154" width="6.7109375" style="9" customWidth="1"/>
    <col min="6155" max="6155" width="11.7109375" style="9" customWidth="1"/>
    <col min="6156" max="6157" width="10" style="9" customWidth="1"/>
    <col min="6158" max="6158" width="12" style="9" customWidth="1"/>
    <col min="6159" max="6159" width="9.140625" style="9" customWidth="1"/>
    <col min="6160" max="6160" width="24.5703125" style="9" customWidth="1"/>
    <col min="6161" max="6161" width="23.140625" style="9" customWidth="1"/>
    <col min="6162" max="6391" width="9.85546875" style="9"/>
    <col min="6392" max="6392" width="15.85546875" style="9" customWidth="1"/>
    <col min="6393" max="6393" width="37.85546875" style="9" customWidth="1"/>
    <col min="6394" max="6394" width="13" style="9" customWidth="1"/>
    <col min="6395" max="6395" width="12.7109375" style="9" customWidth="1"/>
    <col min="6396" max="6396" width="13.7109375" style="9" customWidth="1"/>
    <col min="6397" max="6397" width="30.42578125" style="9" customWidth="1"/>
    <col min="6398" max="6398" width="11.42578125" style="9" customWidth="1"/>
    <col min="6399" max="6399" width="6.28515625" style="9" customWidth="1"/>
    <col min="6400" max="6400" width="9.140625" style="9" customWidth="1"/>
    <col min="6401" max="6401" width="7.28515625" style="9" customWidth="1"/>
    <col min="6402" max="6402" width="7.85546875" style="9" customWidth="1"/>
    <col min="6403" max="6403" width="11.7109375" style="9" bestFit="1" customWidth="1"/>
    <col min="6404" max="6405" width="13.5703125" style="9" customWidth="1"/>
    <col min="6406" max="6407" width="6.7109375" style="9" customWidth="1"/>
    <col min="6408" max="6408" width="7.7109375" style="9" customWidth="1"/>
    <col min="6409" max="6410" width="6.7109375" style="9" customWidth="1"/>
    <col min="6411" max="6411" width="11.7109375" style="9" customWidth="1"/>
    <col min="6412" max="6413" width="10" style="9" customWidth="1"/>
    <col min="6414" max="6414" width="12" style="9" customWidth="1"/>
    <col min="6415" max="6415" width="9.140625" style="9" customWidth="1"/>
    <col min="6416" max="6416" width="24.5703125" style="9" customWidth="1"/>
    <col min="6417" max="6417" width="23.140625" style="9" customWidth="1"/>
    <col min="6418" max="6647" width="9.85546875" style="9"/>
    <col min="6648" max="6648" width="15.85546875" style="9" customWidth="1"/>
    <col min="6649" max="6649" width="37.85546875" style="9" customWidth="1"/>
    <col min="6650" max="6650" width="13" style="9" customWidth="1"/>
    <col min="6651" max="6651" width="12.7109375" style="9" customWidth="1"/>
    <col min="6652" max="6652" width="13.7109375" style="9" customWidth="1"/>
    <col min="6653" max="6653" width="30.42578125" style="9" customWidth="1"/>
    <col min="6654" max="6654" width="11.42578125" style="9" customWidth="1"/>
    <col min="6655" max="6655" width="6.28515625" style="9" customWidth="1"/>
    <col min="6656" max="6656" width="9.140625" style="9" customWidth="1"/>
    <col min="6657" max="6657" width="7.28515625" style="9" customWidth="1"/>
    <col min="6658" max="6658" width="7.85546875" style="9" customWidth="1"/>
    <col min="6659" max="6659" width="11.7109375" style="9" bestFit="1" customWidth="1"/>
    <col min="6660" max="6661" width="13.5703125" style="9" customWidth="1"/>
    <col min="6662" max="6663" width="6.7109375" style="9" customWidth="1"/>
    <col min="6664" max="6664" width="7.7109375" style="9" customWidth="1"/>
    <col min="6665" max="6666" width="6.7109375" style="9" customWidth="1"/>
    <col min="6667" max="6667" width="11.7109375" style="9" customWidth="1"/>
    <col min="6668" max="6669" width="10" style="9" customWidth="1"/>
    <col min="6670" max="6670" width="12" style="9" customWidth="1"/>
    <col min="6671" max="6671" width="9.140625" style="9" customWidth="1"/>
    <col min="6672" max="6672" width="24.5703125" style="9" customWidth="1"/>
    <col min="6673" max="6673" width="23.140625" style="9" customWidth="1"/>
    <col min="6674" max="6903" width="9.85546875" style="9"/>
    <col min="6904" max="6904" width="15.85546875" style="9" customWidth="1"/>
    <col min="6905" max="6905" width="37.85546875" style="9" customWidth="1"/>
    <col min="6906" max="6906" width="13" style="9" customWidth="1"/>
    <col min="6907" max="6907" width="12.7109375" style="9" customWidth="1"/>
    <col min="6908" max="6908" width="13.7109375" style="9" customWidth="1"/>
    <col min="6909" max="6909" width="30.42578125" style="9" customWidth="1"/>
    <col min="6910" max="6910" width="11.42578125" style="9" customWidth="1"/>
    <col min="6911" max="6911" width="6.28515625" style="9" customWidth="1"/>
    <col min="6912" max="6912" width="9.140625" style="9" customWidth="1"/>
    <col min="6913" max="6913" width="7.28515625" style="9" customWidth="1"/>
    <col min="6914" max="6914" width="7.85546875" style="9" customWidth="1"/>
    <col min="6915" max="6915" width="11.7109375" style="9" bestFit="1" customWidth="1"/>
    <col min="6916" max="6917" width="13.5703125" style="9" customWidth="1"/>
    <col min="6918" max="6919" width="6.7109375" style="9" customWidth="1"/>
    <col min="6920" max="6920" width="7.7109375" style="9" customWidth="1"/>
    <col min="6921" max="6922" width="6.7109375" style="9" customWidth="1"/>
    <col min="6923" max="6923" width="11.7109375" style="9" customWidth="1"/>
    <col min="6924" max="6925" width="10" style="9" customWidth="1"/>
    <col min="6926" max="6926" width="12" style="9" customWidth="1"/>
    <col min="6927" max="6927" width="9.140625" style="9" customWidth="1"/>
    <col min="6928" max="6928" width="24.5703125" style="9" customWidth="1"/>
    <col min="6929" max="6929" width="23.140625" style="9" customWidth="1"/>
    <col min="6930" max="7159" width="9.85546875" style="9"/>
    <col min="7160" max="7160" width="15.85546875" style="9" customWidth="1"/>
    <col min="7161" max="7161" width="37.85546875" style="9" customWidth="1"/>
    <col min="7162" max="7162" width="13" style="9" customWidth="1"/>
    <col min="7163" max="7163" width="12.7109375" style="9" customWidth="1"/>
    <col min="7164" max="7164" width="13.7109375" style="9" customWidth="1"/>
    <col min="7165" max="7165" width="30.42578125" style="9" customWidth="1"/>
    <col min="7166" max="7166" width="11.42578125" style="9" customWidth="1"/>
    <col min="7167" max="7167" width="6.28515625" style="9" customWidth="1"/>
    <col min="7168" max="7168" width="9.140625" style="9" customWidth="1"/>
    <col min="7169" max="7169" width="7.28515625" style="9" customWidth="1"/>
    <col min="7170" max="7170" width="7.85546875" style="9" customWidth="1"/>
    <col min="7171" max="7171" width="11.7109375" style="9" bestFit="1" customWidth="1"/>
    <col min="7172" max="7173" width="13.5703125" style="9" customWidth="1"/>
    <col min="7174" max="7175" width="6.7109375" style="9" customWidth="1"/>
    <col min="7176" max="7176" width="7.7109375" style="9" customWidth="1"/>
    <col min="7177" max="7178" width="6.7109375" style="9" customWidth="1"/>
    <col min="7179" max="7179" width="11.7109375" style="9" customWidth="1"/>
    <col min="7180" max="7181" width="10" style="9" customWidth="1"/>
    <col min="7182" max="7182" width="12" style="9" customWidth="1"/>
    <col min="7183" max="7183" width="9.140625" style="9" customWidth="1"/>
    <col min="7184" max="7184" width="24.5703125" style="9" customWidth="1"/>
    <col min="7185" max="7185" width="23.140625" style="9" customWidth="1"/>
    <col min="7186" max="7415" width="9.85546875" style="9"/>
    <col min="7416" max="7416" width="15.85546875" style="9" customWidth="1"/>
    <col min="7417" max="7417" width="37.85546875" style="9" customWidth="1"/>
    <col min="7418" max="7418" width="13" style="9" customWidth="1"/>
    <col min="7419" max="7419" width="12.7109375" style="9" customWidth="1"/>
    <col min="7420" max="7420" width="13.7109375" style="9" customWidth="1"/>
    <col min="7421" max="7421" width="30.42578125" style="9" customWidth="1"/>
    <col min="7422" max="7422" width="11.42578125" style="9" customWidth="1"/>
    <col min="7423" max="7423" width="6.28515625" style="9" customWidth="1"/>
    <col min="7424" max="7424" width="9.140625" style="9" customWidth="1"/>
    <col min="7425" max="7425" width="7.28515625" style="9" customWidth="1"/>
    <col min="7426" max="7426" width="7.85546875" style="9" customWidth="1"/>
    <col min="7427" max="7427" width="11.7109375" style="9" bestFit="1" customWidth="1"/>
    <col min="7428" max="7429" width="13.5703125" style="9" customWidth="1"/>
    <col min="7430" max="7431" width="6.7109375" style="9" customWidth="1"/>
    <col min="7432" max="7432" width="7.7109375" style="9" customWidth="1"/>
    <col min="7433" max="7434" width="6.7109375" style="9" customWidth="1"/>
    <col min="7435" max="7435" width="11.7109375" style="9" customWidth="1"/>
    <col min="7436" max="7437" width="10" style="9" customWidth="1"/>
    <col min="7438" max="7438" width="12" style="9" customWidth="1"/>
    <col min="7439" max="7439" width="9.140625" style="9" customWidth="1"/>
    <col min="7440" max="7440" width="24.5703125" style="9" customWidth="1"/>
    <col min="7441" max="7441" width="23.140625" style="9" customWidth="1"/>
    <col min="7442" max="7671" width="9.85546875" style="9"/>
    <col min="7672" max="7672" width="15.85546875" style="9" customWidth="1"/>
    <col min="7673" max="7673" width="37.85546875" style="9" customWidth="1"/>
    <col min="7674" max="7674" width="13" style="9" customWidth="1"/>
    <col min="7675" max="7675" width="12.7109375" style="9" customWidth="1"/>
    <col min="7676" max="7676" width="13.7109375" style="9" customWidth="1"/>
    <col min="7677" max="7677" width="30.42578125" style="9" customWidth="1"/>
    <col min="7678" max="7678" width="11.42578125" style="9" customWidth="1"/>
    <col min="7679" max="7679" width="6.28515625" style="9" customWidth="1"/>
    <col min="7680" max="7680" width="9.140625" style="9" customWidth="1"/>
    <col min="7681" max="7681" width="7.28515625" style="9" customWidth="1"/>
    <col min="7682" max="7682" width="7.85546875" style="9" customWidth="1"/>
    <col min="7683" max="7683" width="11.7109375" style="9" bestFit="1" customWidth="1"/>
    <col min="7684" max="7685" width="13.5703125" style="9" customWidth="1"/>
    <col min="7686" max="7687" width="6.7109375" style="9" customWidth="1"/>
    <col min="7688" max="7688" width="7.7109375" style="9" customWidth="1"/>
    <col min="7689" max="7690" width="6.7109375" style="9" customWidth="1"/>
    <col min="7691" max="7691" width="11.7109375" style="9" customWidth="1"/>
    <col min="7692" max="7693" width="10" style="9" customWidth="1"/>
    <col min="7694" max="7694" width="12" style="9" customWidth="1"/>
    <col min="7695" max="7695" width="9.140625" style="9" customWidth="1"/>
    <col min="7696" max="7696" width="24.5703125" style="9" customWidth="1"/>
    <col min="7697" max="7697" width="23.140625" style="9" customWidth="1"/>
    <col min="7698" max="7927" width="9.85546875" style="9"/>
    <col min="7928" max="7928" width="15.85546875" style="9" customWidth="1"/>
    <col min="7929" max="7929" width="37.85546875" style="9" customWidth="1"/>
    <col min="7930" max="7930" width="13" style="9" customWidth="1"/>
    <col min="7931" max="7931" width="12.7109375" style="9" customWidth="1"/>
    <col min="7932" max="7932" width="13.7109375" style="9" customWidth="1"/>
    <col min="7933" max="7933" width="30.42578125" style="9" customWidth="1"/>
    <col min="7934" max="7934" width="11.42578125" style="9" customWidth="1"/>
    <col min="7935" max="7935" width="6.28515625" style="9" customWidth="1"/>
    <col min="7936" max="7936" width="9.140625" style="9" customWidth="1"/>
    <col min="7937" max="7937" width="7.28515625" style="9" customWidth="1"/>
    <col min="7938" max="7938" width="7.85546875" style="9" customWidth="1"/>
    <col min="7939" max="7939" width="11.7109375" style="9" bestFit="1" customWidth="1"/>
    <col min="7940" max="7941" width="13.5703125" style="9" customWidth="1"/>
    <col min="7942" max="7943" width="6.7109375" style="9" customWidth="1"/>
    <col min="7944" max="7944" width="7.7109375" style="9" customWidth="1"/>
    <col min="7945" max="7946" width="6.7109375" style="9" customWidth="1"/>
    <col min="7947" max="7947" width="11.7109375" style="9" customWidth="1"/>
    <col min="7948" max="7949" width="10" style="9" customWidth="1"/>
    <col min="7950" max="7950" width="12" style="9" customWidth="1"/>
    <col min="7951" max="7951" width="9.140625" style="9" customWidth="1"/>
    <col min="7952" max="7952" width="24.5703125" style="9" customWidth="1"/>
    <col min="7953" max="7953" width="23.140625" style="9" customWidth="1"/>
    <col min="7954" max="8183" width="9.85546875" style="9"/>
    <col min="8184" max="8184" width="15.85546875" style="9" customWidth="1"/>
    <col min="8185" max="8185" width="37.85546875" style="9" customWidth="1"/>
    <col min="8186" max="8186" width="13" style="9" customWidth="1"/>
    <col min="8187" max="8187" width="12.7109375" style="9" customWidth="1"/>
    <col min="8188" max="8188" width="13.7109375" style="9" customWidth="1"/>
    <col min="8189" max="8189" width="30.42578125" style="9" customWidth="1"/>
    <col min="8190" max="8190" width="11.42578125" style="9" customWidth="1"/>
    <col min="8191" max="8191" width="6.28515625" style="9" customWidth="1"/>
    <col min="8192" max="8192" width="9.140625" style="9" customWidth="1"/>
    <col min="8193" max="8193" width="7.28515625" style="9" customWidth="1"/>
    <col min="8194" max="8194" width="7.85546875" style="9" customWidth="1"/>
    <col min="8195" max="8195" width="11.7109375" style="9" bestFit="1" customWidth="1"/>
    <col min="8196" max="8197" width="13.5703125" style="9" customWidth="1"/>
    <col min="8198" max="8199" width="6.7109375" style="9" customWidth="1"/>
    <col min="8200" max="8200" width="7.7109375" style="9" customWidth="1"/>
    <col min="8201" max="8202" width="6.7109375" style="9" customWidth="1"/>
    <col min="8203" max="8203" width="11.7109375" style="9" customWidth="1"/>
    <col min="8204" max="8205" width="10" style="9" customWidth="1"/>
    <col min="8206" max="8206" width="12" style="9" customWidth="1"/>
    <col min="8207" max="8207" width="9.140625" style="9" customWidth="1"/>
    <col min="8208" max="8208" width="24.5703125" style="9" customWidth="1"/>
    <col min="8209" max="8209" width="23.140625" style="9" customWidth="1"/>
    <col min="8210" max="8439" width="9.85546875" style="9"/>
    <col min="8440" max="8440" width="15.85546875" style="9" customWidth="1"/>
    <col min="8441" max="8441" width="37.85546875" style="9" customWidth="1"/>
    <col min="8442" max="8442" width="13" style="9" customWidth="1"/>
    <col min="8443" max="8443" width="12.7109375" style="9" customWidth="1"/>
    <col min="8444" max="8444" width="13.7109375" style="9" customWidth="1"/>
    <col min="8445" max="8445" width="30.42578125" style="9" customWidth="1"/>
    <col min="8446" max="8446" width="11.42578125" style="9" customWidth="1"/>
    <col min="8447" max="8447" width="6.28515625" style="9" customWidth="1"/>
    <col min="8448" max="8448" width="9.140625" style="9" customWidth="1"/>
    <col min="8449" max="8449" width="7.28515625" style="9" customWidth="1"/>
    <col min="8450" max="8450" width="7.85546875" style="9" customWidth="1"/>
    <col min="8451" max="8451" width="11.7109375" style="9" bestFit="1" customWidth="1"/>
    <col min="8452" max="8453" width="13.5703125" style="9" customWidth="1"/>
    <col min="8454" max="8455" width="6.7109375" style="9" customWidth="1"/>
    <col min="8456" max="8456" width="7.7109375" style="9" customWidth="1"/>
    <col min="8457" max="8458" width="6.7109375" style="9" customWidth="1"/>
    <col min="8459" max="8459" width="11.7109375" style="9" customWidth="1"/>
    <col min="8460" max="8461" width="10" style="9" customWidth="1"/>
    <col min="8462" max="8462" width="12" style="9" customWidth="1"/>
    <col min="8463" max="8463" width="9.140625" style="9" customWidth="1"/>
    <col min="8464" max="8464" width="24.5703125" style="9" customWidth="1"/>
    <col min="8465" max="8465" width="23.140625" style="9" customWidth="1"/>
    <col min="8466" max="8695" width="9.85546875" style="9"/>
    <col min="8696" max="8696" width="15.85546875" style="9" customWidth="1"/>
    <col min="8697" max="8697" width="37.85546875" style="9" customWidth="1"/>
    <col min="8698" max="8698" width="13" style="9" customWidth="1"/>
    <col min="8699" max="8699" width="12.7109375" style="9" customWidth="1"/>
    <col min="8700" max="8700" width="13.7109375" style="9" customWidth="1"/>
    <col min="8701" max="8701" width="30.42578125" style="9" customWidth="1"/>
    <col min="8702" max="8702" width="11.42578125" style="9" customWidth="1"/>
    <col min="8703" max="8703" width="6.28515625" style="9" customWidth="1"/>
    <col min="8704" max="8704" width="9.140625" style="9" customWidth="1"/>
    <col min="8705" max="8705" width="7.28515625" style="9" customWidth="1"/>
    <col min="8706" max="8706" width="7.85546875" style="9" customWidth="1"/>
    <col min="8707" max="8707" width="11.7109375" style="9" bestFit="1" customWidth="1"/>
    <col min="8708" max="8709" width="13.5703125" style="9" customWidth="1"/>
    <col min="8710" max="8711" width="6.7109375" style="9" customWidth="1"/>
    <col min="8712" max="8712" width="7.7109375" style="9" customWidth="1"/>
    <col min="8713" max="8714" width="6.7109375" style="9" customWidth="1"/>
    <col min="8715" max="8715" width="11.7109375" style="9" customWidth="1"/>
    <col min="8716" max="8717" width="10" style="9" customWidth="1"/>
    <col min="8718" max="8718" width="12" style="9" customWidth="1"/>
    <col min="8719" max="8719" width="9.140625" style="9" customWidth="1"/>
    <col min="8720" max="8720" width="24.5703125" style="9" customWidth="1"/>
    <col min="8721" max="8721" width="23.140625" style="9" customWidth="1"/>
    <col min="8722" max="8951" width="9.85546875" style="9"/>
    <col min="8952" max="8952" width="15.85546875" style="9" customWidth="1"/>
    <col min="8953" max="8953" width="37.85546875" style="9" customWidth="1"/>
    <col min="8954" max="8954" width="13" style="9" customWidth="1"/>
    <col min="8955" max="8955" width="12.7109375" style="9" customWidth="1"/>
    <col min="8956" max="8956" width="13.7109375" style="9" customWidth="1"/>
    <col min="8957" max="8957" width="30.42578125" style="9" customWidth="1"/>
    <col min="8958" max="8958" width="11.42578125" style="9" customWidth="1"/>
    <col min="8959" max="8959" width="6.28515625" style="9" customWidth="1"/>
    <col min="8960" max="8960" width="9.140625" style="9" customWidth="1"/>
    <col min="8961" max="8961" width="7.28515625" style="9" customWidth="1"/>
    <col min="8962" max="8962" width="7.85546875" style="9" customWidth="1"/>
    <col min="8963" max="8963" width="11.7109375" style="9" bestFit="1" customWidth="1"/>
    <col min="8964" max="8965" width="13.5703125" style="9" customWidth="1"/>
    <col min="8966" max="8967" width="6.7109375" style="9" customWidth="1"/>
    <col min="8968" max="8968" width="7.7109375" style="9" customWidth="1"/>
    <col min="8969" max="8970" width="6.7109375" style="9" customWidth="1"/>
    <col min="8971" max="8971" width="11.7109375" style="9" customWidth="1"/>
    <col min="8972" max="8973" width="10" style="9" customWidth="1"/>
    <col min="8974" max="8974" width="12" style="9" customWidth="1"/>
    <col min="8975" max="8975" width="9.140625" style="9" customWidth="1"/>
    <col min="8976" max="8976" width="24.5703125" style="9" customWidth="1"/>
    <col min="8977" max="8977" width="23.140625" style="9" customWidth="1"/>
    <col min="8978" max="9207" width="9.85546875" style="9"/>
    <col min="9208" max="9208" width="15.85546875" style="9" customWidth="1"/>
    <col min="9209" max="9209" width="37.85546875" style="9" customWidth="1"/>
    <col min="9210" max="9210" width="13" style="9" customWidth="1"/>
    <col min="9211" max="9211" width="12.7109375" style="9" customWidth="1"/>
    <col min="9212" max="9212" width="13.7109375" style="9" customWidth="1"/>
    <col min="9213" max="9213" width="30.42578125" style="9" customWidth="1"/>
    <col min="9214" max="9214" width="11.42578125" style="9" customWidth="1"/>
    <col min="9215" max="9215" width="6.28515625" style="9" customWidth="1"/>
    <col min="9216" max="9216" width="9.140625" style="9" customWidth="1"/>
    <col min="9217" max="9217" width="7.28515625" style="9" customWidth="1"/>
    <col min="9218" max="9218" width="7.85546875" style="9" customWidth="1"/>
    <col min="9219" max="9219" width="11.7109375" style="9" bestFit="1" customWidth="1"/>
    <col min="9220" max="9221" width="13.5703125" style="9" customWidth="1"/>
    <col min="9222" max="9223" width="6.7109375" style="9" customWidth="1"/>
    <col min="9224" max="9224" width="7.7109375" style="9" customWidth="1"/>
    <col min="9225" max="9226" width="6.7109375" style="9" customWidth="1"/>
    <col min="9227" max="9227" width="11.7109375" style="9" customWidth="1"/>
    <col min="9228" max="9229" width="10" style="9" customWidth="1"/>
    <col min="9230" max="9230" width="12" style="9" customWidth="1"/>
    <col min="9231" max="9231" width="9.140625" style="9" customWidth="1"/>
    <col min="9232" max="9232" width="24.5703125" style="9" customWidth="1"/>
    <col min="9233" max="9233" width="23.140625" style="9" customWidth="1"/>
    <col min="9234" max="9463" width="9.85546875" style="9"/>
    <col min="9464" max="9464" width="15.85546875" style="9" customWidth="1"/>
    <col min="9465" max="9465" width="37.85546875" style="9" customWidth="1"/>
    <col min="9466" max="9466" width="13" style="9" customWidth="1"/>
    <col min="9467" max="9467" width="12.7109375" style="9" customWidth="1"/>
    <col min="9468" max="9468" width="13.7109375" style="9" customWidth="1"/>
    <col min="9469" max="9469" width="30.42578125" style="9" customWidth="1"/>
    <col min="9470" max="9470" width="11.42578125" style="9" customWidth="1"/>
    <col min="9471" max="9471" width="6.28515625" style="9" customWidth="1"/>
    <col min="9472" max="9472" width="9.140625" style="9" customWidth="1"/>
    <col min="9473" max="9473" width="7.28515625" style="9" customWidth="1"/>
    <col min="9474" max="9474" width="7.85546875" style="9" customWidth="1"/>
    <col min="9475" max="9475" width="11.7109375" style="9" bestFit="1" customWidth="1"/>
    <col min="9476" max="9477" width="13.5703125" style="9" customWidth="1"/>
    <col min="9478" max="9479" width="6.7109375" style="9" customWidth="1"/>
    <col min="9480" max="9480" width="7.7109375" style="9" customWidth="1"/>
    <col min="9481" max="9482" width="6.7109375" style="9" customWidth="1"/>
    <col min="9483" max="9483" width="11.7109375" style="9" customWidth="1"/>
    <col min="9484" max="9485" width="10" style="9" customWidth="1"/>
    <col min="9486" max="9486" width="12" style="9" customWidth="1"/>
    <col min="9487" max="9487" width="9.140625" style="9" customWidth="1"/>
    <col min="9488" max="9488" width="24.5703125" style="9" customWidth="1"/>
    <col min="9489" max="9489" width="23.140625" style="9" customWidth="1"/>
    <col min="9490" max="9719" width="9.85546875" style="9"/>
    <col min="9720" max="9720" width="15.85546875" style="9" customWidth="1"/>
    <col min="9721" max="9721" width="37.85546875" style="9" customWidth="1"/>
    <col min="9722" max="9722" width="13" style="9" customWidth="1"/>
    <col min="9723" max="9723" width="12.7109375" style="9" customWidth="1"/>
    <col min="9724" max="9724" width="13.7109375" style="9" customWidth="1"/>
    <col min="9725" max="9725" width="30.42578125" style="9" customWidth="1"/>
    <col min="9726" max="9726" width="11.42578125" style="9" customWidth="1"/>
    <col min="9727" max="9727" width="6.28515625" style="9" customWidth="1"/>
    <col min="9728" max="9728" width="9.140625" style="9" customWidth="1"/>
    <col min="9729" max="9729" width="7.28515625" style="9" customWidth="1"/>
    <col min="9730" max="9730" width="7.85546875" style="9" customWidth="1"/>
    <col min="9731" max="9731" width="11.7109375" style="9" bestFit="1" customWidth="1"/>
    <col min="9732" max="9733" width="13.5703125" style="9" customWidth="1"/>
    <col min="9734" max="9735" width="6.7109375" style="9" customWidth="1"/>
    <col min="9736" max="9736" width="7.7109375" style="9" customWidth="1"/>
    <col min="9737" max="9738" width="6.7109375" style="9" customWidth="1"/>
    <col min="9739" max="9739" width="11.7109375" style="9" customWidth="1"/>
    <col min="9740" max="9741" width="10" style="9" customWidth="1"/>
    <col min="9742" max="9742" width="12" style="9" customWidth="1"/>
    <col min="9743" max="9743" width="9.140625" style="9" customWidth="1"/>
    <col min="9744" max="9744" width="24.5703125" style="9" customWidth="1"/>
    <col min="9745" max="9745" width="23.140625" style="9" customWidth="1"/>
    <col min="9746" max="9975" width="9.85546875" style="9"/>
    <col min="9976" max="9976" width="15.85546875" style="9" customWidth="1"/>
    <col min="9977" max="9977" width="37.85546875" style="9" customWidth="1"/>
    <col min="9978" max="9978" width="13" style="9" customWidth="1"/>
    <col min="9979" max="9979" width="12.7109375" style="9" customWidth="1"/>
    <col min="9980" max="9980" width="13.7109375" style="9" customWidth="1"/>
    <col min="9981" max="9981" width="30.42578125" style="9" customWidth="1"/>
    <col min="9982" max="9982" width="11.42578125" style="9" customWidth="1"/>
    <col min="9983" max="9983" width="6.28515625" style="9" customWidth="1"/>
    <col min="9984" max="9984" width="9.140625" style="9" customWidth="1"/>
    <col min="9985" max="9985" width="7.28515625" style="9" customWidth="1"/>
    <col min="9986" max="9986" width="7.85546875" style="9" customWidth="1"/>
    <col min="9987" max="9987" width="11.7109375" style="9" bestFit="1" customWidth="1"/>
    <col min="9988" max="9989" width="13.5703125" style="9" customWidth="1"/>
    <col min="9990" max="9991" width="6.7109375" style="9" customWidth="1"/>
    <col min="9992" max="9992" width="7.7109375" style="9" customWidth="1"/>
    <col min="9993" max="9994" width="6.7109375" style="9" customWidth="1"/>
    <col min="9995" max="9995" width="11.7109375" style="9" customWidth="1"/>
    <col min="9996" max="9997" width="10" style="9" customWidth="1"/>
    <col min="9998" max="9998" width="12" style="9" customWidth="1"/>
    <col min="9999" max="9999" width="9.140625" style="9" customWidth="1"/>
    <col min="10000" max="10000" width="24.5703125" style="9" customWidth="1"/>
    <col min="10001" max="10001" width="23.140625" style="9" customWidth="1"/>
    <col min="10002" max="10231" width="9.85546875" style="9"/>
    <col min="10232" max="10232" width="15.85546875" style="9" customWidth="1"/>
    <col min="10233" max="10233" width="37.85546875" style="9" customWidth="1"/>
    <col min="10234" max="10234" width="13" style="9" customWidth="1"/>
    <col min="10235" max="10235" width="12.7109375" style="9" customWidth="1"/>
    <col min="10236" max="10236" width="13.7109375" style="9" customWidth="1"/>
    <col min="10237" max="10237" width="30.42578125" style="9" customWidth="1"/>
    <col min="10238" max="10238" width="11.42578125" style="9" customWidth="1"/>
    <col min="10239" max="10239" width="6.28515625" style="9" customWidth="1"/>
    <col min="10240" max="10240" width="9.140625" style="9" customWidth="1"/>
    <col min="10241" max="10241" width="7.28515625" style="9" customWidth="1"/>
    <col min="10242" max="10242" width="7.85546875" style="9" customWidth="1"/>
    <col min="10243" max="10243" width="11.7109375" style="9" bestFit="1" customWidth="1"/>
    <col min="10244" max="10245" width="13.5703125" style="9" customWidth="1"/>
    <col min="10246" max="10247" width="6.7109375" style="9" customWidth="1"/>
    <col min="10248" max="10248" width="7.7109375" style="9" customWidth="1"/>
    <col min="10249" max="10250" width="6.7109375" style="9" customWidth="1"/>
    <col min="10251" max="10251" width="11.7109375" style="9" customWidth="1"/>
    <col min="10252" max="10253" width="10" style="9" customWidth="1"/>
    <col min="10254" max="10254" width="12" style="9" customWidth="1"/>
    <col min="10255" max="10255" width="9.140625" style="9" customWidth="1"/>
    <col min="10256" max="10256" width="24.5703125" style="9" customWidth="1"/>
    <col min="10257" max="10257" width="23.140625" style="9" customWidth="1"/>
    <col min="10258" max="10487" width="9.85546875" style="9"/>
    <col min="10488" max="10488" width="15.85546875" style="9" customWidth="1"/>
    <col min="10489" max="10489" width="37.85546875" style="9" customWidth="1"/>
    <col min="10490" max="10490" width="13" style="9" customWidth="1"/>
    <col min="10491" max="10491" width="12.7109375" style="9" customWidth="1"/>
    <col min="10492" max="10492" width="13.7109375" style="9" customWidth="1"/>
    <col min="10493" max="10493" width="30.42578125" style="9" customWidth="1"/>
    <col min="10494" max="10494" width="11.42578125" style="9" customWidth="1"/>
    <col min="10495" max="10495" width="6.28515625" style="9" customWidth="1"/>
    <col min="10496" max="10496" width="9.140625" style="9" customWidth="1"/>
    <col min="10497" max="10497" width="7.28515625" style="9" customWidth="1"/>
    <col min="10498" max="10498" width="7.85546875" style="9" customWidth="1"/>
    <col min="10499" max="10499" width="11.7109375" style="9" bestFit="1" customWidth="1"/>
    <col min="10500" max="10501" width="13.5703125" style="9" customWidth="1"/>
    <col min="10502" max="10503" width="6.7109375" style="9" customWidth="1"/>
    <col min="10504" max="10504" width="7.7109375" style="9" customWidth="1"/>
    <col min="10505" max="10506" width="6.7109375" style="9" customWidth="1"/>
    <col min="10507" max="10507" width="11.7109375" style="9" customWidth="1"/>
    <col min="10508" max="10509" width="10" style="9" customWidth="1"/>
    <col min="10510" max="10510" width="12" style="9" customWidth="1"/>
    <col min="10511" max="10511" width="9.140625" style="9" customWidth="1"/>
    <col min="10512" max="10512" width="24.5703125" style="9" customWidth="1"/>
    <col min="10513" max="10513" width="23.140625" style="9" customWidth="1"/>
    <col min="10514" max="10743" width="9.85546875" style="9"/>
    <col min="10744" max="10744" width="15.85546875" style="9" customWidth="1"/>
    <col min="10745" max="10745" width="37.85546875" style="9" customWidth="1"/>
    <col min="10746" max="10746" width="13" style="9" customWidth="1"/>
    <col min="10747" max="10747" width="12.7109375" style="9" customWidth="1"/>
    <col min="10748" max="10748" width="13.7109375" style="9" customWidth="1"/>
    <col min="10749" max="10749" width="30.42578125" style="9" customWidth="1"/>
    <col min="10750" max="10750" width="11.42578125" style="9" customWidth="1"/>
    <col min="10751" max="10751" width="6.28515625" style="9" customWidth="1"/>
    <col min="10752" max="10752" width="9.140625" style="9" customWidth="1"/>
    <col min="10753" max="10753" width="7.28515625" style="9" customWidth="1"/>
    <col min="10754" max="10754" width="7.85546875" style="9" customWidth="1"/>
    <col min="10755" max="10755" width="11.7109375" style="9" bestFit="1" customWidth="1"/>
    <col min="10756" max="10757" width="13.5703125" style="9" customWidth="1"/>
    <col min="10758" max="10759" width="6.7109375" style="9" customWidth="1"/>
    <col min="10760" max="10760" width="7.7109375" style="9" customWidth="1"/>
    <col min="10761" max="10762" width="6.7109375" style="9" customWidth="1"/>
    <col min="10763" max="10763" width="11.7109375" style="9" customWidth="1"/>
    <col min="10764" max="10765" width="10" style="9" customWidth="1"/>
    <col min="10766" max="10766" width="12" style="9" customWidth="1"/>
    <col min="10767" max="10767" width="9.140625" style="9" customWidth="1"/>
    <col min="10768" max="10768" width="24.5703125" style="9" customWidth="1"/>
    <col min="10769" max="10769" width="23.140625" style="9" customWidth="1"/>
    <col min="10770" max="10999" width="9.85546875" style="9"/>
    <col min="11000" max="11000" width="15.85546875" style="9" customWidth="1"/>
    <col min="11001" max="11001" width="37.85546875" style="9" customWidth="1"/>
    <col min="11002" max="11002" width="13" style="9" customWidth="1"/>
    <col min="11003" max="11003" width="12.7109375" style="9" customWidth="1"/>
    <col min="11004" max="11004" width="13.7109375" style="9" customWidth="1"/>
    <col min="11005" max="11005" width="30.42578125" style="9" customWidth="1"/>
    <col min="11006" max="11006" width="11.42578125" style="9" customWidth="1"/>
    <col min="11007" max="11007" width="6.28515625" style="9" customWidth="1"/>
    <col min="11008" max="11008" width="9.140625" style="9" customWidth="1"/>
    <col min="11009" max="11009" width="7.28515625" style="9" customWidth="1"/>
    <col min="11010" max="11010" width="7.85546875" style="9" customWidth="1"/>
    <col min="11011" max="11011" width="11.7109375" style="9" bestFit="1" customWidth="1"/>
    <col min="11012" max="11013" width="13.5703125" style="9" customWidth="1"/>
    <col min="11014" max="11015" width="6.7109375" style="9" customWidth="1"/>
    <col min="11016" max="11016" width="7.7109375" style="9" customWidth="1"/>
    <col min="11017" max="11018" width="6.7109375" style="9" customWidth="1"/>
    <col min="11019" max="11019" width="11.7109375" style="9" customWidth="1"/>
    <col min="11020" max="11021" width="10" style="9" customWidth="1"/>
    <col min="11022" max="11022" width="12" style="9" customWidth="1"/>
    <col min="11023" max="11023" width="9.140625" style="9" customWidth="1"/>
    <col min="11024" max="11024" width="24.5703125" style="9" customWidth="1"/>
    <col min="11025" max="11025" width="23.140625" style="9" customWidth="1"/>
    <col min="11026" max="11255" width="9.85546875" style="9"/>
    <col min="11256" max="11256" width="15.85546875" style="9" customWidth="1"/>
    <col min="11257" max="11257" width="37.85546875" style="9" customWidth="1"/>
    <col min="11258" max="11258" width="13" style="9" customWidth="1"/>
    <col min="11259" max="11259" width="12.7109375" style="9" customWidth="1"/>
    <col min="11260" max="11260" width="13.7109375" style="9" customWidth="1"/>
    <col min="11261" max="11261" width="30.42578125" style="9" customWidth="1"/>
    <col min="11262" max="11262" width="11.42578125" style="9" customWidth="1"/>
    <col min="11263" max="11263" width="6.28515625" style="9" customWidth="1"/>
    <col min="11264" max="11264" width="9.140625" style="9" customWidth="1"/>
    <col min="11265" max="11265" width="7.28515625" style="9" customWidth="1"/>
    <col min="11266" max="11266" width="7.85546875" style="9" customWidth="1"/>
    <col min="11267" max="11267" width="11.7109375" style="9" bestFit="1" customWidth="1"/>
    <col min="11268" max="11269" width="13.5703125" style="9" customWidth="1"/>
    <col min="11270" max="11271" width="6.7109375" style="9" customWidth="1"/>
    <col min="11272" max="11272" width="7.7109375" style="9" customWidth="1"/>
    <col min="11273" max="11274" width="6.7109375" style="9" customWidth="1"/>
    <col min="11275" max="11275" width="11.7109375" style="9" customWidth="1"/>
    <col min="11276" max="11277" width="10" style="9" customWidth="1"/>
    <col min="11278" max="11278" width="12" style="9" customWidth="1"/>
    <col min="11279" max="11279" width="9.140625" style="9" customWidth="1"/>
    <col min="11280" max="11280" width="24.5703125" style="9" customWidth="1"/>
    <col min="11281" max="11281" width="23.140625" style="9" customWidth="1"/>
    <col min="11282" max="11511" width="9.85546875" style="9"/>
    <col min="11512" max="11512" width="15.85546875" style="9" customWidth="1"/>
    <col min="11513" max="11513" width="37.85546875" style="9" customWidth="1"/>
    <col min="11514" max="11514" width="13" style="9" customWidth="1"/>
    <col min="11515" max="11515" width="12.7109375" style="9" customWidth="1"/>
    <col min="11516" max="11516" width="13.7109375" style="9" customWidth="1"/>
    <col min="11517" max="11517" width="30.42578125" style="9" customWidth="1"/>
    <col min="11518" max="11518" width="11.42578125" style="9" customWidth="1"/>
    <col min="11519" max="11519" width="6.28515625" style="9" customWidth="1"/>
    <col min="11520" max="11520" width="9.140625" style="9" customWidth="1"/>
    <col min="11521" max="11521" width="7.28515625" style="9" customWidth="1"/>
    <col min="11522" max="11522" width="7.85546875" style="9" customWidth="1"/>
    <col min="11523" max="11523" width="11.7109375" style="9" bestFit="1" customWidth="1"/>
    <col min="11524" max="11525" width="13.5703125" style="9" customWidth="1"/>
    <col min="11526" max="11527" width="6.7109375" style="9" customWidth="1"/>
    <col min="11528" max="11528" width="7.7109375" style="9" customWidth="1"/>
    <col min="11529" max="11530" width="6.7109375" style="9" customWidth="1"/>
    <col min="11531" max="11531" width="11.7109375" style="9" customWidth="1"/>
    <col min="11532" max="11533" width="10" style="9" customWidth="1"/>
    <col min="11534" max="11534" width="12" style="9" customWidth="1"/>
    <col min="11535" max="11535" width="9.140625" style="9" customWidth="1"/>
    <col min="11536" max="11536" width="24.5703125" style="9" customWidth="1"/>
    <col min="11537" max="11537" width="23.140625" style="9" customWidth="1"/>
    <col min="11538" max="11767" width="9.85546875" style="9"/>
    <col min="11768" max="11768" width="15.85546875" style="9" customWidth="1"/>
    <col min="11769" max="11769" width="37.85546875" style="9" customWidth="1"/>
    <col min="11770" max="11770" width="13" style="9" customWidth="1"/>
    <col min="11771" max="11771" width="12.7109375" style="9" customWidth="1"/>
    <col min="11772" max="11772" width="13.7109375" style="9" customWidth="1"/>
    <col min="11773" max="11773" width="30.42578125" style="9" customWidth="1"/>
    <col min="11774" max="11774" width="11.42578125" style="9" customWidth="1"/>
    <col min="11775" max="11775" width="6.28515625" style="9" customWidth="1"/>
    <col min="11776" max="11776" width="9.140625" style="9" customWidth="1"/>
    <col min="11777" max="11777" width="7.28515625" style="9" customWidth="1"/>
    <col min="11778" max="11778" width="7.85546875" style="9" customWidth="1"/>
    <col min="11779" max="11779" width="11.7109375" style="9" bestFit="1" customWidth="1"/>
    <col min="11780" max="11781" width="13.5703125" style="9" customWidth="1"/>
    <col min="11782" max="11783" width="6.7109375" style="9" customWidth="1"/>
    <col min="11784" max="11784" width="7.7109375" style="9" customWidth="1"/>
    <col min="11785" max="11786" width="6.7109375" style="9" customWidth="1"/>
    <col min="11787" max="11787" width="11.7109375" style="9" customWidth="1"/>
    <col min="11788" max="11789" width="10" style="9" customWidth="1"/>
    <col min="11790" max="11790" width="12" style="9" customWidth="1"/>
    <col min="11791" max="11791" width="9.140625" style="9" customWidth="1"/>
    <col min="11792" max="11792" width="24.5703125" style="9" customWidth="1"/>
    <col min="11793" max="11793" width="23.140625" style="9" customWidth="1"/>
    <col min="11794" max="12023" width="9.85546875" style="9"/>
    <col min="12024" max="12024" width="15.85546875" style="9" customWidth="1"/>
    <col min="12025" max="12025" width="37.85546875" style="9" customWidth="1"/>
    <col min="12026" max="12026" width="13" style="9" customWidth="1"/>
    <col min="12027" max="12027" width="12.7109375" style="9" customWidth="1"/>
    <col min="12028" max="12028" width="13.7109375" style="9" customWidth="1"/>
    <col min="12029" max="12029" width="30.42578125" style="9" customWidth="1"/>
    <col min="12030" max="12030" width="11.42578125" style="9" customWidth="1"/>
    <col min="12031" max="12031" width="6.28515625" style="9" customWidth="1"/>
    <col min="12032" max="12032" width="9.140625" style="9" customWidth="1"/>
    <col min="12033" max="12033" width="7.28515625" style="9" customWidth="1"/>
    <col min="12034" max="12034" width="7.85546875" style="9" customWidth="1"/>
    <col min="12035" max="12035" width="11.7109375" style="9" bestFit="1" customWidth="1"/>
    <col min="12036" max="12037" width="13.5703125" style="9" customWidth="1"/>
    <col min="12038" max="12039" width="6.7109375" style="9" customWidth="1"/>
    <col min="12040" max="12040" width="7.7109375" style="9" customWidth="1"/>
    <col min="12041" max="12042" width="6.7109375" style="9" customWidth="1"/>
    <col min="12043" max="12043" width="11.7109375" style="9" customWidth="1"/>
    <col min="12044" max="12045" width="10" style="9" customWidth="1"/>
    <col min="12046" max="12046" width="12" style="9" customWidth="1"/>
    <col min="12047" max="12047" width="9.140625" style="9" customWidth="1"/>
    <col min="12048" max="12048" width="24.5703125" style="9" customWidth="1"/>
    <col min="12049" max="12049" width="23.140625" style="9" customWidth="1"/>
    <col min="12050" max="12279" width="9.85546875" style="9"/>
    <col min="12280" max="12280" width="15.85546875" style="9" customWidth="1"/>
    <col min="12281" max="12281" width="37.85546875" style="9" customWidth="1"/>
    <col min="12282" max="12282" width="13" style="9" customWidth="1"/>
    <col min="12283" max="12283" width="12.7109375" style="9" customWidth="1"/>
    <col min="12284" max="12284" width="13.7109375" style="9" customWidth="1"/>
    <col min="12285" max="12285" width="30.42578125" style="9" customWidth="1"/>
    <col min="12286" max="12286" width="11.42578125" style="9" customWidth="1"/>
    <col min="12287" max="12287" width="6.28515625" style="9" customWidth="1"/>
    <col min="12288" max="12288" width="9.140625" style="9" customWidth="1"/>
    <col min="12289" max="12289" width="7.28515625" style="9" customWidth="1"/>
    <col min="12290" max="12290" width="7.85546875" style="9" customWidth="1"/>
    <col min="12291" max="12291" width="11.7109375" style="9" bestFit="1" customWidth="1"/>
    <col min="12292" max="12293" width="13.5703125" style="9" customWidth="1"/>
    <col min="12294" max="12295" width="6.7109375" style="9" customWidth="1"/>
    <col min="12296" max="12296" width="7.7109375" style="9" customWidth="1"/>
    <col min="12297" max="12298" width="6.7109375" style="9" customWidth="1"/>
    <col min="12299" max="12299" width="11.7109375" style="9" customWidth="1"/>
    <col min="12300" max="12301" width="10" style="9" customWidth="1"/>
    <col min="12302" max="12302" width="12" style="9" customWidth="1"/>
    <col min="12303" max="12303" width="9.140625" style="9" customWidth="1"/>
    <col min="12304" max="12304" width="24.5703125" style="9" customWidth="1"/>
    <col min="12305" max="12305" width="23.140625" style="9" customWidth="1"/>
    <col min="12306" max="12535" width="9.85546875" style="9"/>
    <col min="12536" max="12536" width="15.85546875" style="9" customWidth="1"/>
    <col min="12537" max="12537" width="37.85546875" style="9" customWidth="1"/>
    <col min="12538" max="12538" width="13" style="9" customWidth="1"/>
    <col min="12539" max="12539" width="12.7109375" style="9" customWidth="1"/>
    <col min="12540" max="12540" width="13.7109375" style="9" customWidth="1"/>
    <col min="12541" max="12541" width="30.42578125" style="9" customWidth="1"/>
    <col min="12542" max="12542" width="11.42578125" style="9" customWidth="1"/>
    <col min="12543" max="12543" width="6.28515625" style="9" customWidth="1"/>
    <col min="12544" max="12544" width="9.140625" style="9" customWidth="1"/>
    <col min="12545" max="12545" width="7.28515625" style="9" customWidth="1"/>
    <col min="12546" max="12546" width="7.85546875" style="9" customWidth="1"/>
    <col min="12547" max="12547" width="11.7109375" style="9" bestFit="1" customWidth="1"/>
    <col min="12548" max="12549" width="13.5703125" style="9" customWidth="1"/>
    <col min="12550" max="12551" width="6.7109375" style="9" customWidth="1"/>
    <col min="12552" max="12552" width="7.7109375" style="9" customWidth="1"/>
    <col min="12553" max="12554" width="6.7109375" style="9" customWidth="1"/>
    <col min="12555" max="12555" width="11.7109375" style="9" customWidth="1"/>
    <col min="12556" max="12557" width="10" style="9" customWidth="1"/>
    <col min="12558" max="12558" width="12" style="9" customWidth="1"/>
    <col min="12559" max="12559" width="9.140625" style="9" customWidth="1"/>
    <col min="12560" max="12560" width="24.5703125" style="9" customWidth="1"/>
    <col min="12561" max="12561" width="23.140625" style="9" customWidth="1"/>
    <col min="12562" max="12791" width="9.85546875" style="9"/>
    <col min="12792" max="12792" width="15.85546875" style="9" customWidth="1"/>
    <col min="12793" max="12793" width="37.85546875" style="9" customWidth="1"/>
    <col min="12794" max="12794" width="13" style="9" customWidth="1"/>
    <col min="12795" max="12795" width="12.7109375" style="9" customWidth="1"/>
    <col min="12796" max="12796" width="13.7109375" style="9" customWidth="1"/>
    <col min="12797" max="12797" width="30.42578125" style="9" customWidth="1"/>
    <col min="12798" max="12798" width="11.42578125" style="9" customWidth="1"/>
    <col min="12799" max="12799" width="6.28515625" style="9" customWidth="1"/>
    <col min="12800" max="12800" width="9.140625" style="9" customWidth="1"/>
    <col min="12801" max="12801" width="7.28515625" style="9" customWidth="1"/>
    <col min="12802" max="12802" width="7.85546875" style="9" customWidth="1"/>
    <col min="12803" max="12803" width="11.7109375" style="9" bestFit="1" customWidth="1"/>
    <col min="12804" max="12805" width="13.5703125" style="9" customWidth="1"/>
    <col min="12806" max="12807" width="6.7109375" style="9" customWidth="1"/>
    <col min="12808" max="12808" width="7.7109375" style="9" customWidth="1"/>
    <col min="12809" max="12810" width="6.7109375" style="9" customWidth="1"/>
    <col min="12811" max="12811" width="11.7109375" style="9" customWidth="1"/>
    <col min="12812" max="12813" width="10" style="9" customWidth="1"/>
    <col min="12814" max="12814" width="12" style="9" customWidth="1"/>
    <col min="12815" max="12815" width="9.140625" style="9" customWidth="1"/>
    <col min="12816" max="12816" width="24.5703125" style="9" customWidth="1"/>
    <col min="12817" max="12817" width="23.140625" style="9" customWidth="1"/>
    <col min="12818" max="13047" width="9.85546875" style="9"/>
    <col min="13048" max="13048" width="15.85546875" style="9" customWidth="1"/>
    <col min="13049" max="13049" width="37.85546875" style="9" customWidth="1"/>
    <col min="13050" max="13050" width="13" style="9" customWidth="1"/>
    <col min="13051" max="13051" width="12.7109375" style="9" customWidth="1"/>
    <col min="13052" max="13052" width="13.7109375" style="9" customWidth="1"/>
    <col min="13053" max="13053" width="30.42578125" style="9" customWidth="1"/>
    <col min="13054" max="13054" width="11.42578125" style="9" customWidth="1"/>
    <col min="13055" max="13055" width="6.28515625" style="9" customWidth="1"/>
    <col min="13056" max="13056" width="9.140625" style="9" customWidth="1"/>
    <col min="13057" max="13057" width="7.28515625" style="9" customWidth="1"/>
    <col min="13058" max="13058" width="7.85546875" style="9" customWidth="1"/>
    <col min="13059" max="13059" width="11.7109375" style="9" bestFit="1" customWidth="1"/>
    <col min="13060" max="13061" width="13.5703125" style="9" customWidth="1"/>
    <col min="13062" max="13063" width="6.7109375" style="9" customWidth="1"/>
    <col min="13064" max="13064" width="7.7109375" style="9" customWidth="1"/>
    <col min="13065" max="13066" width="6.7109375" style="9" customWidth="1"/>
    <col min="13067" max="13067" width="11.7109375" style="9" customWidth="1"/>
    <col min="13068" max="13069" width="10" style="9" customWidth="1"/>
    <col min="13070" max="13070" width="12" style="9" customWidth="1"/>
    <col min="13071" max="13071" width="9.140625" style="9" customWidth="1"/>
    <col min="13072" max="13072" width="24.5703125" style="9" customWidth="1"/>
    <col min="13073" max="13073" width="23.140625" style="9" customWidth="1"/>
    <col min="13074" max="13303" width="9.85546875" style="9"/>
    <col min="13304" max="13304" width="15.85546875" style="9" customWidth="1"/>
    <col min="13305" max="13305" width="37.85546875" style="9" customWidth="1"/>
    <col min="13306" max="13306" width="13" style="9" customWidth="1"/>
    <col min="13307" max="13307" width="12.7109375" style="9" customWidth="1"/>
    <col min="13308" max="13308" width="13.7109375" style="9" customWidth="1"/>
    <col min="13309" max="13309" width="30.42578125" style="9" customWidth="1"/>
    <col min="13310" max="13310" width="11.42578125" style="9" customWidth="1"/>
    <col min="13311" max="13311" width="6.28515625" style="9" customWidth="1"/>
    <col min="13312" max="13312" width="9.140625" style="9" customWidth="1"/>
    <col min="13313" max="13313" width="7.28515625" style="9" customWidth="1"/>
    <col min="13314" max="13314" width="7.85546875" style="9" customWidth="1"/>
    <col min="13315" max="13315" width="11.7109375" style="9" bestFit="1" customWidth="1"/>
    <col min="13316" max="13317" width="13.5703125" style="9" customWidth="1"/>
    <col min="13318" max="13319" width="6.7109375" style="9" customWidth="1"/>
    <col min="13320" max="13320" width="7.7109375" style="9" customWidth="1"/>
    <col min="13321" max="13322" width="6.7109375" style="9" customWidth="1"/>
    <col min="13323" max="13323" width="11.7109375" style="9" customWidth="1"/>
    <col min="13324" max="13325" width="10" style="9" customWidth="1"/>
    <col min="13326" max="13326" width="12" style="9" customWidth="1"/>
    <col min="13327" max="13327" width="9.140625" style="9" customWidth="1"/>
    <col min="13328" max="13328" width="24.5703125" style="9" customWidth="1"/>
    <col min="13329" max="13329" width="23.140625" style="9" customWidth="1"/>
    <col min="13330" max="13559" width="9.85546875" style="9"/>
    <col min="13560" max="13560" width="15.85546875" style="9" customWidth="1"/>
    <col min="13561" max="13561" width="37.85546875" style="9" customWidth="1"/>
    <col min="13562" max="13562" width="13" style="9" customWidth="1"/>
    <col min="13563" max="13563" width="12.7109375" style="9" customWidth="1"/>
    <col min="13564" max="13564" width="13.7109375" style="9" customWidth="1"/>
    <col min="13565" max="13565" width="30.42578125" style="9" customWidth="1"/>
    <col min="13566" max="13566" width="11.42578125" style="9" customWidth="1"/>
    <col min="13567" max="13567" width="6.28515625" style="9" customWidth="1"/>
    <col min="13568" max="13568" width="9.140625" style="9" customWidth="1"/>
    <col min="13569" max="13569" width="7.28515625" style="9" customWidth="1"/>
    <col min="13570" max="13570" width="7.85546875" style="9" customWidth="1"/>
    <col min="13571" max="13571" width="11.7109375" style="9" bestFit="1" customWidth="1"/>
    <col min="13572" max="13573" width="13.5703125" style="9" customWidth="1"/>
    <col min="13574" max="13575" width="6.7109375" style="9" customWidth="1"/>
    <col min="13576" max="13576" width="7.7109375" style="9" customWidth="1"/>
    <col min="13577" max="13578" width="6.7109375" style="9" customWidth="1"/>
    <col min="13579" max="13579" width="11.7109375" style="9" customWidth="1"/>
    <col min="13580" max="13581" width="10" style="9" customWidth="1"/>
    <col min="13582" max="13582" width="12" style="9" customWidth="1"/>
    <col min="13583" max="13583" width="9.140625" style="9" customWidth="1"/>
    <col min="13584" max="13584" width="24.5703125" style="9" customWidth="1"/>
    <col min="13585" max="13585" width="23.140625" style="9" customWidth="1"/>
    <col min="13586" max="13815" width="9.85546875" style="9"/>
    <col min="13816" max="13816" width="15.85546875" style="9" customWidth="1"/>
    <col min="13817" max="13817" width="37.85546875" style="9" customWidth="1"/>
    <col min="13818" max="13818" width="13" style="9" customWidth="1"/>
    <col min="13819" max="13819" width="12.7109375" style="9" customWidth="1"/>
    <col min="13820" max="13820" width="13.7109375" style="9" customWidth="1"/>
    <col min="13821" max="13821" width="30.42578125" style="9" customWidth="1"/>
    <col min="13822" max="13822" width="11.42578125" style="9" customWidth="1"/>
    <col min="13823" max="13823" width="6.28515625" style="9" customWidth="1"/>
    <col min="13824" max="13824" width="9.140625" style="9" customWidth="1"/>
    <col min="13825" max="13825" width="7.28515625" style="9" customWidth="1"/>
    <col min="13826" max="13826" width="7.85546875" style="9" customWidth="1"/>
    <col min="13827" max="13827" width="11.7109375" style="9" bestFit="1" customWidth="1"/>
    <col min="13828" max="13829" width="13.5703125" style="9" customWidth="1"/>
    <col min="13830" max="13831" width="6.7109375" style="9" customWidth="1"/>
    <col min="13832" max="13832" width="7.7109375" style="9" customWidth="1"/>
    <col min="13833" max="13834" width="6.7109375" style="9" customWidth="1"/>
    <col min="13835" max="13835" width="11.7109375" style="9" customWidth="1"/>
    <col min="13836" max="13837" width="10" style="9" customWidth="1"/>
    <col min="13838" max="13838" width="12" style="9" customWidth="1"/>
    <col min="13839" max="13839" width="9.140625" style="9" customWidth="1"/>
    <col min="13840" max="13840" width="24.5703125" style="9" customWidth="1"/>
    <col min="13841" max="13841" width="23.140625" style="9" customWidth="1"/>
    <col min="13842" max="14071" width="9.85546875" style="9"/>
    <col min="14072" max="14072" width="15.85546875" style="9" customWidth="1"/>
    <col min="14073" max="14073" width="37.85546875" style="9" customWidth="1"/>
    <col min="14074" max="14074" width="13" style="9" customWidth="1"/>
    <col min="14075" max="14075" width="12.7109375" style="9" customWidth="1"/>
    <col min="14076" max="14076" width="13.7109375" style="9" customWidth="1"/>
    <col min="14077" max="14077" width="30.42578125" style="9" customWidth="1"/>
    <col min="14078" max="14078" width="11.42578125" style="9" customWidth="1"/>
    <col min="14079" max="14079" width="6.28515625" style="9" customWidth="1"/>
    <col min="14080" max="14080" width="9.140625" style="9" customWidth="1"/>
    <col min="14081" max="14081" width="7.28515625" style="9" customWidth="1"/>
    <col min="14082" max="14082" width="7.85546875" style="9" customWidth="1"/>
    <col min="14083" max="14083" width="11.7109375" style="9" bestFit="1" customWidth="1"/>
    <col min="14084" max="14085" width="13.5703125" style="9" customWidth="1"/>
    <col min="14086" max="14087" width="6.7109375" style="9" customWidth="1"/>
    <col min="14088" max="14088" width="7.7109375" style="9" customWidth="1"/>
    <col min="14089" max="14090" width="6.7109375" style="9" customWidth="1"/>
    <col min="14091" max="14091" width="11.7109375" style="9" customWidth="1"/>
    <col min="14092" max="14093" width="10" style="9" customWidth="1"/>
    <col min="14094" max="14094" width="12" style="9" customWidth="1"/>
    <col min="14095" max="14095" width="9.140625" style="9" customWidth="1"/>
    <col min="14096" max="14096" width="24.5703125" style="9" customWidth="1"/>
    <col min="14097" max="14097" width="23.140625" style="9" customWidth="1"/>
    <col min="14098" max="14327" width="9.85546875" style="9"/>
    <col min="14328" max="14328" width="15.85546875" style="9" customWidth="1"/>
    <col min="14329" max="14329" width="37.85546875" style="9" customWidth="1"/>
    <col min="14330" max="14330" width="13" style="9" customWidth="1"/>
    <col min="14331" max="14331" width="12.7109375" style="9" customWidth="1"/>
    <col min="14332" max="14332" width="13.7109375" style="9" customWidth="1"/>
    <col min="14333" max="14333" width="30.42578125" style="9" customWidth="1"/>
    <col min="14334" max="14334" width="11.42578125" style="9" customWidth="1"/>
    <col min="14335" max="14335" width="6.28515625" style="9" customWidth="1"/>
    <col min="14336" max="14336" width="9.140625" style="9" customWidth="1"/>
    <col min="14337" max="14337" width="7.28515625" style="9" customWidth="1"/>
    <col min="14338" max="14338" width="7.85546875" style="9" customWidth="1"/>
    <col min="14339" max="14339" width="11.7109375" style="9" bestFit="1" customWidth="1"/>
    <col min="14340" max="14341" width="13.5703125" style="9" customWidth="1"/>
    <col min="14342" max="14343" width="6.7109375" style="9" customWidth="1"/>
    <col min="14344" max="14344" width="7.7109375" style="9" customWidth="1"/>
    <col min="14345" max="14346" width="6.7109375" style="9" customWidth="1"/>
    <col min="14347" max="14347" width="11.7109375" style="9" customWidth="1"/>
    <col min="14348" max="14349" width="10" style="9" customWidth="1"/>
    <col min="14350" max="14350" width="12" style="9" customWidth="1"/>
    <col min="14351" max="14351" width="9.140625" style="9" customWidth="1"/>
    <col min="14352" max="14352" width="24.5703125" style="9" customWidth="1"/>
    <col min="14353" max="14353" width="23.140625" style="9" customWidth="1"/>
    <col min="14354" max="14583" width="9.85546875" style="9"/>
    <col min="14584" max="14584" width="15.85546875" style="9" customWidth="1"/>
    <col min="14585" max="14585" width="37.85546875" style="9" customWidth="1"/>
    <col min="14586" max="14586" width="13" style="9" customWidth="1"/>
    <col min="14587" max="14587" width="12.7109375" style="9" customWidth="1"/>
    <col min="14588" max="14588" width="13.7109375" style="9" customWidth="1"/>
    <col min="14589" max="14589" width="30.42578125" style="9" customWidth="1"/>
    <col min="14590" max="14590" width="11.42578125" style="9" customWidth="1"/>
    <col min="14591" max="14591" width="6.28515625" style="9" customWidth="1"/>
    <col min="14592" max="14592" width="9.140625" style="9" customWidth="1"/>
    <col min="14593" max="14593" width="7.28515625" style="9" customWidth="1"/>
    <col min="14594" max="14594" width="7.85546875" style="9" customWidth="1"/>
    <col min="14595" max="14595" width="11.7109375" style="9" bestFit="1" customWidth="1"/>
    <col min="14596" max="14597" width="13.5703125" style="9" customWidth="1"/>
    <col min="14598" max="14599" width="6.7109375" style="9" customWidth="1"/>
    <col min="14600" max="14600" width="7.7109375" style="9" customWidth="1"/>
    <col min="14601" max="14602" width="6.7109375" style="9" customWidth="1"/>
    <col min="14603" max="14603" width="11.7109375" style="9" customWidth="1"/>
    <col min="14604" max="14605" width="10" style="9" customWidth="1"/>
    <col min="14606" max="14606" width="12" style="9" customWidth="1"/>
    <col min="14607" max="14607" width="9.140625" style="9" customWidth="1"/>
    <col min="14608" max="14608" width="24.5703125" style="9" customWidth="1"/>
    <col min="14609" max="14609" width="23.140625" style="9" customWidth="1"/>
    <col min="14610" max="14839" width="9.85546875" style="9"/>
    <col min="14840" max="14840" width="15.85546875" style="9" customWidth="1"/>
    <col min="14841" max="14841" width="37.85546875" style="9" customWidth="1"/>
    <col min="14842" max="14842" width="13" style="9" customWidth="1"/>
    <col min="14843" max="14843" width="12.7109375" style="9" customWidth="1"/>
    <col min="14844" max="14844" width="13.7109375" style="9" customWidth="1"/>
    <col min="14845" max="14845" width="30.42578125" style="9" customWidth="1"/>
    <col min="14846" max="14846" width="11.42578125" style="9" customWidth="1"/>
    <col min="14847" max="14847" width="6.28515625" style="9" customWidth="1"/>
    <col min="14848" max="14848" width="9.140625" style="9" customWidth="1"/>
    <col min="14849" max="14849" width="7.28515625" style="9" customWidth="1"/>
    <col min="14850" max="14850" width="7.85546875" style="9" customWidth="1"/>
    <col min="14851" max="14851" width="11.7109375" style="9" bestFit="1" customWidth="1"/>
    <col min="14852" max="14853" width="13.5703125" style="9" customWidth="1"/>
    <col min="14854" max="14855" width="6.7109375" style="9" customWidth="1"/>
    <col min="14856" max="14856" width="7.7109375" style="9" customWidth="1"/>
    <col min="14857" max="14858" width="6.7109375" style="9" customWidth="1"/>
    <col min="14859" max="14859" width="11.7109375" style="9" customWidth="1"/>
    <col min="14860" max="14861" width="10" style="9" customWidth="1"/>
    <col min="14862" max="14862" width="12" style="9" customWidth="1"/>
    <col min="14863" max="14863" width="9.140625" style="9" customWidth="1"/>
    <col min="14864" max="14864" width="24.5703125" style="9" customWidth="1"/>
    <col min="14865" max="14865" width="23.140625" style="9" customWidth="1"/>
    <col min="14866" max="15095" width="9.85546875" style="9"/>
    <col min="15096" max="15096" width="15.85546875" style="9" customWidth="1"/>
    <col min="15097" max="15097" width="37.85546875" style="9" customWidth="1"/>
    <col min="15098" max="15098" width="13" style="9" customWidth="1"/>
    <col min="15099" max="15099" width="12.7109375" style="9" customWidth="1"/>
    <col min="15100" max="15100" width="13.7109375" style="9" customWidth="1"/>
    <col min="15101" max="15101" width="30.42578125" style="9" customWidth="1"/>
    <col min="15102" max="15102" width="11.42578125" style="9" customWidth="1"/>
    <col min="15103" max="15103" width="6.28515625" style="9" customWidth="1"/>
    <col min="15104" max="15104" width="9.140625" style="9" customWidth="1"/>
    <col min="15105" max="15105" width="7.28515625" style="9" customWidth="1"/>
    <col min="15106" max="15106" width="7.85546875" style="9" customWidth="1"/>
    <col min="15107" max="15107" width="11.7109375" style="9" bestFit="1" customWidth="1"/>
    <col min="15108" max="15109" width="13.5703125" style="9" customWidth="1"/>
    <col min="15110" max="15111" width="6.7109375" style="9" customWidth="1"/>
    <col min="15112" max="15112" width="7.7109375" style="9" customWidth="1"/>
    <col min="15113" max="15114" width="6.7109375" style="9" customWidth="1"/>
    <col min="15115" max="15115" width="11.7109375" style="9" customWidth="1"/>
    <col min="15116" max="15117" width="10" style="9" customWidth="1"/>
    <col min="15118" max="15118" width="12" style="9" customWidth="1"/>
    <col min="15119" max="15119" width="9.140625" style="9" customWidth="1"/>
    <col min="15120" max="15120" width="24.5703125" style="9" customWidth="1"/>
    <col min="15121" max="15121" width="23.140625" style="9" customWidth="1"/>
    <col min="15122" max="15351" width="9.85546875" style="9"/>
    <col min="15352" max="15352" width="15.85546875" style="9" customWidth="1"/>
    <col min="15353" max="15353" width="37.85546875" style="9" customWidth="1"/>
    <col min="15354" max="15354" width="13" style="9" customWidth="1"/>
    <col min="15355" max="15355" width="12.7109375" style="9" customWidth="1"/>
    <col min="15356" max="15356" width="13.7109375" style="9" customWidth="1"/>
    <col min="15357" max="15357" width="30.42578125" style="9" customWidth="1"/>
    <col min="15358" max="15358" width="11.42578125" style="9" customWidth="1"/>
    <col min="15359" max="15359" width="6.28515625" style="9" customWidth="1"/>
    <col min="15360" max="15360" width="9.140625" style="9" customWidth="1"/>
    <col min="15361" max="15361" width="7.28515625" style="9" customWidth="1"/>
    <col min="15362" max="15362" width="7.85546875" style="9" customWidth="1"/>
    <col min="15363" max="15363" width="11.7109375" style="9" bestFit="1" customWidth="1"/>
    <col min="15364" max="15365" width="13.5703125" style="9" customWidth="1"/>
    <col min="15366" max="15367" width="6.7109375" style="9" customWidth="1"/>
    <col min="15368" max="15368" width="7.7109375" style="9" customWidth="1"/>
    <col min="15369" max="15370" width="6.7109375" style="9" customWidth="1"/>
    <col min="15371" max="15371" width="11.7109375" style="9" customWidth="1"/>
    <col min="15372" max="15373" width="10" style="9" customWidth="1"/>
    <col min="15374" max="15374" width="12" style="9" customWidth="1"/>
    <col min="15375" max="15375" width="9.140625" style="9" customWidth="1"/>
    <col min="15376" max="15376" width="24.5703125" style="9" customWidth="1"/>
    <col min="15377" max="15377" width="23.140625" style="9" customWidth="1"/>
    <col min="15378" max="15607" width="9.85546875" style="9"/>
    <col min="15608" max="15608" width="15.85546875" style="9" customWidth="1"/>
    <col min="15609" max="15609" width="37.85546875" style="9" customWidth="1"/>
    <col min="15610" max="15610" width="13" style="9" customWidth="1"/>
    <col min="15611" max="15611" width="12.7109375" style="9" customWidth="1"/>
    <col min="15612" max="15612" width="13.7109375" style="9" customWidth="1"/>
    <col min="15613" max="15613" width="30.42578125" style="9" customWidth="1"/>
    <col min="15614" max="15614" width="11.42578125" style="9" customWidth="1"/>
    <col min="15615" max="15615" width="6.28515625" style="9" customWidth="1"/>
    <col min="15616" max="15616" width="9.140625" style="9" customWidth="1"/>
    <col min="15617" max="15617" width="7.28515625" style="9" customWidth="1"/>
    <col min="15618" max="15618" width="7.85546875" style="9" customWidth="1"/>
    <col min="15619" max="15619" width="11.7109375" style="9" bestFit="1" customWidth="1"/>
    <col min="15620" max="15621" width="13.5703125" style="9" customWidth="1"/>
    <col min="15622" max="15623" width="6.7109375" style="9" customWidth="1"/>
    <col min="15624" max="15624" width="7.7109375" style="9" customWidth="1"/>
    <col min="15625" max="15626" width="6.7109375" style="9" customWidth="1"/>
    <col min="15627" max="15627" width="11.7109375" style="9" customWidth="1"/>
    <col min="15628" max="15629" width="10" style="9" customWidth="1"/>
    <col min="15630" max="15630" width="12" style="9" customWidth="1"/>
    <col min="15631" max="15631" width="9.140625" style="9" customWidth="1"/>
    <col min="15632" max="15632" width="24.5703125" style="9" customWidth="1"/>
    <col min="15633" max="15633" width="23.140625" style="9" customWidth="1"/>
    <col min="15634" max="15863" width="9.85546875" style="9"/>
    <col min="15864" max="15864" width="15.85546875" style="9" customWidth="1"/>
    <col min="15865" max="15865" width="37.85546875" style="9" customWidth="1"/>
    <col min="15866" max="15866" width="13" style="9" customWidth="1"/>
    <col min="15867" max="15867" width="12.7109375" style="9" customWidth="1"/>
    <col min="15868" max="15868" width="13.7109375" style="9" customWidth="1"/>
    <col min="15869" max="15869" width="30.42578125" style="9" customWidth="1"/>
    <col min="15870" max="15870" width="11.42578125" style="9" customWidth="1"/>
    <col min="15871" max="15871" width="6.28515625" style="9" customWidth="1"/>
    <col min="15872" max="15872" width="9.140625" style="9" customWidth="1"/>
    <col min="15873" max="15873" width="7.28515625" style="9" customWidth="1"/>
    <col min="15874" max="15874" width="7.85546875" style="9" customWidth="1"/>
    <col min="15875" max="15875" width="11.7109375" style="9" bestFit="1" customWidth="1"/>
    <col min="15876" max="15877" width="13.5703125" style="9" customWidth="1"/>
    <col min="15878" max="15879" width="6.7109375" style="9" customWidth="1"/>
    <col min="15880" max="15880" width="7.7109375" style="9" customWidth="1"/>
    <col min="15881" max="15882" width="6.7109375" style="9" customWidth="1"/>
    <col min="15883" max="15883" width="11.7109375" style="9" customWidth="1"/>
    <col min="15884" max="15885" width="10" style="9" customWidth="1"/>
    <col min="15886" max="15886" width="12" style="9" customWidth="1"/>
    <col min="15887" max="15887" width="9.140625" style="9" customWidth="1"/>
    <col min="15888" max="15888" width="24.5703125" style="9" customWidth="1"/>
    <col min="15889" max="15889" width="23.140625" style="9" customWidth="1"/>
    <col min="15890" max="16119" width="9.85546875" style="9"/>
    <col min="16120" max="16120" width="15.85546875" style="9" customWidth="1"/>
    <col min="16121" max="16121" width="37.85546875" style="9" customWidth="1"/>
    <col min="16122" max="16122" width="13" style="9" customWidth="1"/>
    <col min="16123" max="16123" width="12.7109375" style="9" customWidth="1"/>
    <col min="16124" max="16124" width="13.7109375" style="9" customWidth="1"/>
    <col min="16125" max="16125" width="30.42578125" style="9" customWidth="1"/>
    <col min="16126" max="16126" width="11.42578125" style="9" customWidth="1"/>
    <col min="16127" max="16127" width="6.28515625" style="9" customWidth="1"/>
    <col min="16128" max="16128" width="9.140625" style="9" customWidth="1"/>
    <col min="16129" max="16129" width="7.28515625" style="9" customWidth="1"/>
    <col min="16130" max="16130" width="7.85546875" style="9" customWidth="1"/>
    <col min="16131" max="16131" width="11.7109375" style="9" bestFit="1" customWidth="1"/>
    <col min="16132" max="16133" width="13.5703125" style="9" customWidth="1"/>
    <col min="16134" max="16135" width="6.7109375" style="9" customWidth="1"/>
    <col min="16136" max="16136" width="7.7109375" style="9" customWidth="1"/>
    <col min="16137" max="16138" width="6.7109375" style="9" customWidth="1"/>
    <col min="16139" max="16139" width="11.7109375" style="9" customWidth="1"/>
    <col min="16140" max="16141" width="10" style="9" customWidth="1"/>
    <col min="16142" max="16142" width="12" style="9" customWidth="1"/>
    <col min="16143" max="16143" width="9.140625" style="9" customWidth="1"/>
    <col min="16144" max="16144" width="24.5703125" style="9" customWidth="1"/>
    <col min="16145" max="16145" width="23.140625" style="9" customWidth="1"/>
    <col min="16146" max="16384" width="9.85546875" style="9"/>
  </cols>
  <sheetData>
    <row r="1" spans="1:16" ht="69.95" customHeight="1" x14ac:dyDescent="0.2">
      <c r="A1" s="20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4.95" customHeight="1" x14ac:dyDescent="0.2">
      <c r="A2" s="576" t="s">
        <v>447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</row>
    <row r="3" spans="1:16" ht="26.2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N3" s="285"/>
      <c r="O3" s="285"/>
      <c r="P3" s="286" t="s">
        <v>414</v>
      </c>
    </row>
    <row r="4" spans="1:16" s="2" customFormat="1" ht="39.950000000000003" customHeight="1" x14ac:dyDescent="0.2">
      <c r="A4" s="582" t="s">
        <v>7</v>
      </c>
      <c r="B4" s="582" t="s">
        <v>49</v>
      </c>
      <c r="C4" s="572" t="s">
        <v>371</v>
      </c>
      <c r="D4" s="579" t="s">
        <v>95</v>
      </c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1"/>
    </row>
    <row r="5" spans="1:16" s="2" customFormat="1" ht="39.950000000000003" customHeight="1" x14ac:dyDescent="0.2">
      <c r="A5" s="583"/>
      <c r="B5" s="583"/>
      <c r="C5" s="573"/>
      <c r="D5" s="465" t="s">
        <v>59</v>
      </c>
      <c r="E5" s="465" t="s">
        <v>58</v>
      </c>
      <c r="F5" s="465" t="s">
        <v>8</v>
      </c>
      <c r="G5" s="465" t="s">
        <v>9</v>
      </c>
      <c r="H5" s="466" t="s">
        <v>48</v>
      </c>
      <c r="I5" s="465" t="s">
        <v>10</v>
      </c>
      <c r="J5" s="465" t="s">
        <v>11</v>
      </c>
      <c r="K5" s="465" t="s">
        <v>12</v>
      </c>
      <c r="L5" s="465" t="s">
        <v>82</v>
      </c>
      <c r="M5" s="465" t="s">
        <v>83</v>
      </c>
      <c r="N5" s="465" t="s">
        <v>101</v>
      </c>
      <c r="O5" s="465" t="s">
        <v>16</v>
      </c>
      <c r="P5" s="467" t="s">
        <v>52</v>
      </c>
    </row>
    <row r="6" spans="1:16" s="38" customFormat="1" ht="30" customHeight="1" x14ac:dyDescent="0.2">
      <c r="A6" s="584" t="s">
        <v>210</v>
      </c>
      <c r="B6" s="586" t="s">
        <v>306</v>
      </c>
      <c r="C6" s="287">
        <v>40000000</v>
      </c>
      <c r="D6" s="287">
        <v>23000000</v>
      </c>
      <c r="E6" s="287">
        <v>22999999.989999998</v>
      </c>
      <c r="F6" s="288">
        <v>1</v>
      </c>
      <c r="G6" s="288"/>
      <c r="H6" s="288"/>
      <c r="I6" s="288"/>
      <c r="J6" s="288"/>
      <c r="K6" s="288">
        <v>0</v>
      </c>
      <c r="L6" s="288"/>
      <c r="M6" s="288"/>
      <c r="N6" s="288"/>
      <c r="O6" s="288">
        <v>1</v>
      </c>
      <c r="P6" s="289">
        <v>1</v>
      </c>
    </row>
    <row r="7" spans="1:16" s="38" customFormat="1" ht="30" customHeight="1" x14ac:dyDescent="0.2">
      <c r="A7" s="585"/>
      <c r="B7" s="587"/>
      <c r="C7" s="290">
        <v>30000000</v>
      </c>
      <c r="D7" s="291">
        <v>19871102.879999999</v>
      </c>
      <c r="E7" s="291">
        <v>15187100.99</v>
      </c>
      <c r="F7" s="292">
        <v>1</v>
      </c>
      <c r="G7" s="292"/>
      <c r="H7" s="292"/>
      <c r="I7" s="292"/>
      <c r="J7" s="292"/>
      <c r="K7" s="292"/>
      <c r="L7" s="292"/>
      <c r="M7" s="292"/>
      <c r="N7" s="292">
        <v>1</v>
      </c>
      <c r="O7" s="292"/>
      <c r="P7" s="293">
        <v>0.88</v>
      </c>
    </row>
    <row r="8" spans="1:16" s="3" customFormat="1" ht="35.1" customHeight="1" x14ac:dyDescent="0.2">
      <c r="A8" s="526" t="s">
        <v>287</v>
      </c>
      <c r="B8" s="527"/>
      <c r="C8" s="528">
        <v>70000000</v>
      </c>
      <c r="D8" s="528">
        <v>42871102.879999995</v>
      </c>
      <c r="E8" s="528">
        <v>38187100.979999997</v>
      </c>
      <c r="F8" s="529">
        <v>2</v>
      </c>
      <c r="G8" s="529">
        <v>0</v>
      </c>
      <c r="H8" s="529">
        <v>0</v>
      </c>
      <c r="I8" s="529">
        <v>0</v>
      </c>
      <c r="J8" s="529">
        <v>0</v>
      </c>
      <c r="K8" s="529">
        <v>0</v>
      </c>
      <c r="L8" s="529">
        <v>0</v>
      </c>
      <c r="M8" s="529">
        <v>0</v>
      </c>
      <c r="N8" s="529">
        <v>1</v>
      </c>
      <c r="O8" s="529">
        <v>1</v>
      </c>
      <c r="P8" s="530">
        <v>0.5783795790628572</v>
      </c>
    </row>
    <row r="9" spans="1:16" s="38" customFormat="1" ht="30" customHeight="1" x14ac:dyDescent="0.2">
      <c r="A9" s="220" t="s">
        <v>19</v>
      </c>
      <c r="B9" s="314" t="s">
        <v>288</v>
      </c>
      <c r="C9" s="291">
        <v>19000000</v>
      </c>
      <c r="D9" s="294">
        <v>19127291</v>
      </c>
      <c r="E9" s="294">
        <v>18786318</v>
      </c>
      <c r="F9" s="295">
        <v>2</v>
      </c>
      <c r="G9" s="295"/>
      <c r="H9" s="295"/>
      <c r="I9" s="295"/>
      <c r="J9" s="295"/>
      <c r="K9" s="288">
        <v>0</v>
      </c>
      <c r="L9" s="296"/>
      <c r="M9" s="297"/>
      <c r="N9" s="297"/>
      <c r="O9" s="299">
        <v>2</v>
      </c>
      <c r="P9" s="289">
        <v>1</v>
      </c>
    </row>
    <row r="10" spans="1:16" s="3" customFormat="1" ht="35.1" customHeight="1" x14ac:dyDescent="0.2">
      <c r="A10" s="574" t="s">
        <v>21</v>
      </c>
      <c r="B10" s="315" t="s">
        <v>308</v>
      </c>
      <c r="C10" s="291">
        <v>14500000</v>
      </c>
      <c r="D10" s="298">
        <v>6271871.9199999999</v>
      </c>
      <c r="E10" s="298">
        <v>6271872</v>
      </c>
      <c r="F10" s="299">
        <v>1</v>
      </c>
      <c r="G10" s="299"/>
      <c r="H10" s="299"/>
      <c r="I10" s="299"/>
      <c r="J10" s="299"/>
      <c r="K10" s="288">
        <v>0</v>
      </c>
      <c r="L10" s="299"/>
      <c r="M10" s="299"/>
      <c r="N10" s="299"/>
      <c r="O10" s="299">
        <v>1</v>
      </c>
      <c r="P10" s="289">
        <v>1</v>
      </c>
    </row>
    <row r="11" spans="1:16" s="3" customFormat="1" ht="35.1" customHeight="1" x14ac:dyDescent="0.2">
      <c r="A11" s="575"/>
      <c r="B11" s="315" t="s">
        <v>354</v>
      </c>
      <c r="C11" s="291">
        <v>14500000</v>
      </c>
      <c r="D11" s="300">
        <v>6279767.1600000001</v>
      </c>
      <c r="E11" s="300">
        <v>6279767</v>
      </c>
      <c r="F11" s="301">
        <v>1</v>
      </c>
      <c r="G11" s="301"/>
      <c r="H11" s="301"/>
      <c r="I11" s="301"/>
      <c r="J11" s="301"/>
      <c r="K11" s="288">
        <v>0</v>
      </c>
      <c r="L11" s="301"/>
      <c r="M11" s="301"/>
      <c r="N11" s="301"/>
      <c r="O11" s="301">
        <v>1</v>
      </c>
      <c r="P11" s="289">
        <v>1</v>
      </c>
    </row>
    <row r="12" spans="1:16" s="66" customFormat="1" ht="35.1" customHeight="1" x14ac:dyDescent="0.2">
      <c r="A12" s="526" t="s">
        <v>100</v>
      </c>
      <c r="B12" s="527"/>
      <c r="C12" s="528">
        <v>29000000</v>
      </c>
      <c r="D12" s="528">
        <v>12551639.08</v>
      </c>
      <c r="E12" s="528">
        <v>12551639</v>
      </c>
      <c r="F12" s="529">
        <v>2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29">
        <v>2</v>
      </c>
      <c r="P12" s="530">
        <v>1</v>
      </c>
    </row>
    <row r="13" spans="1:16" s="68" customFormat="1" ht="35.1" customHeight="1" x14ac:dyDescent="0.2">
      <c r="A13" s="221" t="s">
        <v>22</v>
      </c>
      <c r="B13" s="316" t="s">
        <v>289</v>
      </c>
      <c r="C13" s="291">
        <v>10000000</v>
      </c>
      <c r="D13" s="302">
        <v>8253171.1900000004</v>
      </c>
      <c r="E13" s="298">
        <v>3289352.4</v>
      </c>
      <c r="F13" s="299">
        <v>1</v>
      </c>
      <c r="G13" s="299"/>
      <c r="H13" s="299"/>
      <c r="I13" s="299"/>
      <c r="J13" s="299"/>
      <c r="K13" s="288">
        <v>0</v>
      </c>
      <c r="L13" s="299"/>
      <c r="M13" s="299"/>
      <c r="N13" s="299">
        <v>1</v>
      </c>
      <c r="O13" s="299"/>
      <c r="P13" s="289">
        <v>0.74280000000000002</v>
      </c>
    </row>
    <row r="14" spans="1:16" s="3" customFormat="1" ht="35.1" customHeight="1" x14ac:dyDescent="0.2">
      <c r="A14" s="588" t="s">
        <v>279</v>
      </c>
      <c r="B14" s="314" t="s">
        <v>290</v>
      </c>
      <c r="C14" s="287">
        <v>7081000</v>
      </c>
      <c r="D14" s="298"/>
      <c r="E14" s="298"/>
      <c r="F14" s="299"/>
      <c r="G14" s="299"/>
      <c r="H14" s="299"/>
      <c r="I14" s="299"/>
      <c r="J14" s="299"/>
      <c r="K14" s="288">
        <v>0</v>
      </c>
      <c r="L14" s="299"/>
      <c r="M14" s="299"/>
      <c r="N14" s="299"/>
      <c r="O14" s="299"/>
      <c r="P14" s="289"/>
    </row>
    <row r="15" spans="1:16" s="3" customFormat="1" ht="35.1" customHeight="1" x14ac:dyDescent="0.2">
      <c r="A15" s="589"/>
      <c r="B15" s="317" t="s">
        <v>291</v>
      </c>
      <c r="C15" s="291">
        <v>4500000</v>
      </c>
      <c r="D15" s="303"/>
      <c r="E15" s="303"/>
      <c r="F15" s="304"/>
      <c r="G15" s="304"/>
      <c r="H15" s="304"/>
      <c r="I15" s="304"/>
      <c r="J15" s="304"/>
      <c r="K15" s="292"/>
      <c r="L15" s="304"/>
      <c r="M15" s="304"/>
      <c r="N15" s="304"/>
      <c r="O15" s="304"/>
      <c r="P15" s="293"/>
    </row>
    <row r="16" spans="1:16" s="3" customFormat="1" ht="35.1" customHeight="1" x14ac:dyDescent="0.2">
      <c r="A16" s="526" t="s">
        <v>292</v>
      </c>
      <c r="B16" s="527"/>
      <c r="C16" s="528">
        <v>11581000</v>
      </c>
      <c r="D16" s="528">
        <v>0</v>
      </c>
      <c r="E16" s="528">
        <v>0</v>
      </c>
      <c r="F16" s="529">
        <v>0</v>
      </c>
      <c r="G16" s="529">
        <v>0</v>
      </c>
      <c r="H16" s="529">
        <v>0</v>
      </c>
      <c r="I16" s="529">
        <v>0</v>
      </c>
      <c r="J16" s="529">
        <v>0</v>
      </c>
      <c r="K16" s="529">
        <v>0</v>
      </c>
      <c r="L16" s="529">
        <v>0</v>
      </c>
      <c r="M16" s="529">
        <v>0</v>
      </c>
      <c r="N16" s="529">
        <v>0</v>
      </c>
      <c r="O16" s="529">
        <v>0</v>
      </c>
      <c r="P16" s="530">
        <v>0</v>
      </c>
    </row>
    <row r="17" spans="1:16" s="68" customFormat="1" ht="35.1" customHeight="1" x14ac:dyDescent="0.2">
      <c r="A17" s="588" t="s">
        <v>26</v>
      </c>
      <c r="B17" s="316" t="s">
        <v>293</v>
      </c>
      <c r="C17" s="291">
        <v>30000000</v>
      </c>
      <c r="D17" s="294"/>
      <c r="E17" s="294"/>
      <c r="F17" s="295"/>
      <c r="G17" s="295"/>
      <c r="H17" s="295"/>
      <c r="I17" s="295"/>
      <c r="J17" s="295"/>
      <c r="K17" s="288">
        <v>0</v>
      </c>
      <c r="L17" s="296"/>
      <c r="M17" s="297"/>
      <c r="N17" s="297"/>
      <c r="O17" s="297"/>
      <c r="P17" s="289"/>
    </row>
    <row r="18" spans="1:16" s="68" customFormat="1" ht="35.1" customHeight="1" x14ac:dyDescent="0.2">
      <c r="A18" s="589"/>
      <c r="B18" s="316" t="s">
        <v>294</v>
      </c>
      <c r="C18" s="291">
        <v>10000000</v>
      </c>
      <c r="D18" s="303"/>
      <c r="E18" s="303"/>
      <c r="F18" s="304"/>
      <c r="G18" s="304"/>
      <c r="H18" s="304"/>
      <c r="I18" s="304"/>
      <c r="J18" s="304"/>
      <c r="K18" s="292"/>
      <c r="L18" s="304"/>
      <c r="M18" s="306"/>
      <c r="N18" s="306"/>
      <c r="O18" s="306"/>
      <c r="P18" s="293"/>
    </row>
    <row r="19" spans="1:16" s="68" customFormat="1" ht="35.1" customHeight="1" x14ac:dyDescent="0.2">
      <c r="A19" s="526" t="s">
        <v>295</v>
      </c>
      <c r="B19" s="527"/>
      <c r="C19" s="528">
        <v>40000000</v>
      </c>
      <c r="D19" s="528">
        <v>0</v>
      </c>
      <c r="E19" s="528">
        <v>0</v>
      </c>
      <c r="F19" s="529">
        <v>0</v>
      </c>
      <c r="G19" s="529">
        <v>0</v>
      </c>
      <c r="H19" s="529">
        <v>0</v>
      </c>
      <c r="I19" s="529">
        <v>0</v>
      </c>
      <c r="J19" s="529">
        <v>0</v>
      </c>
      <c r="K19" s="529">
        <v>0</v>
      </c>
      <c r="L19" s="529">
        <v>0</v>
      </c>
      <c r="M19" s="529">
        <v>0</v>
      </c>
      <c r="N19" s="529">
        <v>0</v>
      </c>
      <c r="O19" s="529">
        <v>0</v>
      </c>
      <c r="P19" s="530">
        <v>0</v>
      </c>
    </row>
    <row r="20" spans="1:16" s="3" customFormat="1" ht="39.950000000000003" customHeight="1" x14ac:dyDescent="0.2">
      <c r="A20" s="590" t="s">
        <v>351</v>
      </c>
      <c r="B20" s="318" t="s">
        <v>373</v>
      </c>
      <c r="C20" s="307"/>
      <c r="D20" s="307">
        <v>899928.39</v>
      </c>
      <c r="E20" s="300">
        <v>899928.39</v>
      </c>
      <c r="F20" s="301">
        <v>1</v>
      </c>
      <c r="G20" s="301"/>
      <c r="H20" s="301"/>
      <c r="I20" s="301"/>
      <c r="J20" s="301"/>
      <c r="K20" s="288">
        <v>0</v>
      </c>
      <c r="L20" s="301"/>
      <c r="M20" s="301"/>
      <c r="N20" s="301"/>
      <c r="O20" s="301">
        <v>1</v>
      </c>
      <c r="P20" s="289">
        <v>1</v>
      </c>
    </row>
    <row r="21" spans="1:16" s="3" customFormat="1" ht="39.950000000000003" customHeight="1" x14ac:dyDescent="0.2">
      <c r="A21" s="591"/>
      <c r="B21" s="317" t="s">
        <v>415</v>
      </c>
      <c r="C21" s="291">
        <v>387065.58</v>
      </c>
      <c r="D21" s="291">
        <v>387065.58</v>
      </c>
      <c r="E21" s="303">
        <v>387065.58</v>
      </c>
      <c r="F21" s="304">
        <v>1</v>
      </c>
      <c r="G21" s="304"/>
      <c r="H21" s="304"/>
      <c r="I21" s="304"/>
      <c r="J21" s="304"/>
      <c r="K21" s="292"/>
      <c r="L21" s="304"/>
      <c r="M21" s="304"/>
      <c r="N21" s="304"/>
      <c r="O21" s="304">
        <v>1</v>
      </c>
      <c r="P21" s="293">
        <v>1</v>
      </c>
    </row>
    <row r="22" spans="1:16" s="3" customFormat="1" ht="39.950000000000003" customHeight="1" x14ac:dyDescent="0.2">
      <c r="A22" s="591"/>
      <c r="B22" s="318" t="s">
        <v>416</v>
      </c>
      <c r="C22" s="291"/>
      <c r="D22" s="291">
        <v>370996.14</v>
      </c>
      <c r="E22" s="303">
        <v>370996.14</v>
      </c>
      <c r="F22" s="304">
        <v>1</v>
      </c>
      <c r="G22" s="304"/>
      <c r="H22" s="304"/>
      <c r="I22" s="304"/>
      <c r="J22" s="304"/>
      <c r="K22" s="292"/>
      <c r="L22" s="304"/>
      <c r="M22" s="304"/>
      <c r="N22" s="304"/>
      <c r="O22" s="304">
        <v>1</v>
      </c>
      <c r="P22" s="293">
        <v>1</v>
      </c>
    </row>
    <row r="23" spans="1:16" s="3" customFormat="1" ht="39.950000000000003" customHeight="1" x14ac:dyDescent="0.2">
      <c r="A23" s="592"/>
      <c r="B23" s="317" t="s">
        <v>388</v>
      </c>
      <c r="C23" s="291">
        <v>1068838.31</v>
      </c>
      <c r="D23" s="291">
        <v>1068838.31</v>
      </c>
      <c r="E23" s="303">
        <v>1068838.31</v>
      </c>
      <c r="F23" s="304">
        <v>1</v>
      </c>
      <c r="G23" s="304"/>
      <c r="H23" s="304"/>
      <c r="I23" s="304"/>
      <c r="J23" s="304"/>
      <c r="K23" s="292"/>
      <c r="L23" s="304"/>
      <c r="M23" s="304"/>
      <c r="N23" s="304"/>
      <c r="O23" s="304">
        <v>1</v>
      </c>
      <c r="P23" s="293">
        <v>1</v>
      </c>
    </row>
    <row r="24" spans="1:16" s="3" customFormat="1" ht="39.950000000000003" customHeight="1" x14ac:dyDescent="0.2">
      <c r="A24" s="526" t="s">
        <v>98</v>
      </c>
      <c r="B24" s="527"/>
      <c r="C24" s="528">
        <v>1455903.8900000001</v>
      </c>
      <c r="D24" s="528">
        <v>2726828.42</v>
      </c>
      <c r="E24" s="528">
        <v>2726828.42</v>
      </c>
      <c r="F24" s="529">
        <v>4</v>
      </c>
      <c r="G24" s="529">
        <v>0</v>
      </c>
      <c r="H24" s="529">
        <v>0</v>
      </c>
      <c r="I24" s="529">
        <v>0</v>
      </c>
      <c r="J24" s="529">
        <v>0</v>
      </c>
      <c r="K24" s="529">
        <v>0</v>
      </c>
      <c r="L24" s="529">
        <v>0</v>
      </c>
      <c r="M24" s="529">
        <v>0</v>
      </c>
      <c r="N24" s="529">
        <v>0</v>
      </c>
      <c r="O24" s="529">
        <v>4</v>
      </c>
      <c r="P24" s="530">
        <v>1</v>
      </c>
    </row>
    <row r="25" spans="1:16" s="38" customFormat="1" ht="35.1" customHeight="1" x14ac:dyDescent="0.2">
      <c r="A25" s="220" t="s">
        <v>350</v>
      </c>
      <c r="B25" s="318" t="s">
        <v>367</v>
      </c>
      <c r="C25" s="307">
        <v>6907528.1799999997</v>
      </c>
      <c r="D25" s="300">
        <v>6952948.8200000003</v>
      </c>
      <c r="E25" s="300">
        <v>6952948.8200000003</v>
      </c>
      <c r="F25" s="301">
        <v>1</v>
      </c>
      <c r="G25" s="301"/>
      <c r="H25" s="301"/>
      <c r="I25" s="301"/>
      <c r="J25" s="301"/>
      <c r="K25" s="288">
        <v>0</v>
      </c>
      <c r="L25" s="301"/>
      <c r="M25" s="308"/>
      <c r="N25" s="309"/>
      <c r="O25" s="304">
        <v>1</v>
      </c>
      <c r="P25" s="289">
        <v>1</v>
      </c>
    </row>
    <row r="26" spans="1:16" s="59" customFormat="1" ht="35.1" customHeight="1" x14ac:dyDescent="0.2">
      <c r="A26" s="193" t="s">
        <v>166</v>
      </c>
      <c r="B26" s="316" t="s">
        <v>309</v>
      </c>
      <c r="C26" s="291">
        <v>22000000</v>
      </c>
      <c r="D26" s="300">
        <v>7415556.2199999997</v>
      </c>
      <c r="E26" s="300">
        <v>7414585.8399999999</v>
      </c>
      <c r="F26" s="301">
        <v>1</v>
      </c>
      <c r="G26" s="301"/>
      <c r="H26" s="301">
        <v>1</v>
      </c>
      <c r="I26" s="301"/>
      <c r="J26" s="301"/>
      <c r="K26" s="288">
        <v>1</v>
      </c>
      <c r="L26" s="301"/>
      <c r="M26" s="288">
        <v>1</v>
      </c>
      <c r="N26" s="301"/>
      <c r="O26" s="304"/>
      <c r="P26" s="289">
        <v>0.3337</v>
      </c>
    </row>
    <row r="27" spans="1:16" s="39" customFormat="1" ht="30" customHeight="1" x14ac:dyDescent="0.2">
      <c r="A27" s="577" t="s">
        <v>85</v>
      </c>
      <c r="B27" s="317" t="s">
        <v>310</v>
      </c>
      <c r="C27" s="291">
        <v>2200000</v>
      </c>
      <c r="D27" s="303">
        <v>1104392</v>
      </c>
      <c r="E27" s="303">
        <v>1356751</v>
      </c>
      <c r="F27" s="304">
        <v>2</v>
      </c>
      <c r="G27" s="304"/>
      <c r="H27" s="304"/>
      <c r="I27" s="304"/>
      <c r="J27" s="304"/>
      <c r="K27" s="292">
        <v>0</v>
      </c>
      <c r="L27" s="304"/>
      <c r="M27" s="304"/>
      <c r="N27" s="304"/>
      <c r="O27" s="304">
        <v>2</v>
      </c>
      <c r="P27" s="293">
        <v>1</v>
      </c>
    </row>
    <row r="28" spans="1:16" s="39" customFormat="1" ht="30" customHeight="1" x14ac:dyDescent="0.2">
      <c r="A28" s="578"/>
      <c r="B28" s="317" t="s">
        <v>311</v>
      </c>
      <c r="C28" s="291">
        <v>1800000</v>
      </c>
      <c r="D28" s="303">
        <v>897151.4</v>
      </c>
      <c r="E28" s="303">
        <v>897151.4</v>
      </c>
      <c r="F28" s="304">
        <v>1</v>
      </c>
      <c r="G28" s="304"/>
      <c r="H28" s="304"/>
      <c r="I28" s="304"/>
      <c r="J28" s="304"/>
      <c r="K28" s="292">
        <v>0</v>
      </c>
      <c r="L28" s="304"/>
      <c r="M28" s="304"/>
      <c r="N28" s="304"/>
      <c r="O28" s="304">
        <v>1</v>
      </c>
      <c r="P28" s="293">
        <v>1</v>
      </c>
    </row>
    <row r="29" spans="1:16" s="39" customFormat="1" ht="30" customHeight="1" x14ac:dyDescent="0.2">
      <c r="A29" s="578"/>
      <c r="B29" s="317" t="s">
        <v>213</v>
      </c>
      <c r="C29" s="291">
        <v>4000000</v>
      </c>
      <c r="D29" s="303">
        <v>1993216.4</v>
      </c>
      <c r="E29" s="303">
        <v>1993216.4</v>
      </c>
      <c r="F29" s="304">
        <v>1</v>
      </c>
      <c r="G29" s="310"/>
      <c r="H29" s="310"/>
      <c r="I29" s="310"/>
      <c r="J29" s="310"/>
      <c r="K29" s="310"/>
      <c r="L29" s="310"/>
      <c r="M29" s="304"/>
      <c r="N29" s="304"/>
      <c r="O29" s="304">
        <v>1</v>
      </c>
      <c r="P29" s="293">
        <v>1</v>
      </c>
    </row>
    <row r="30" spans="1:16" s="39" customFormat="1" ht="30" customHeight="1" x14ac:dyDescent="0.2">
      <c r="A30" s="578"/>
      <c r="B30" s="317" t="s">
        <v>312</v>
      </c>
      <c r="C30" s="291">
        <v>2500000</v>
      </c>
      <c r="D30" s="303">
        <v>1447550</v>
      </c>
      <c r="E30" s="303">
        <v>1447550.45</v>
      </c>
      <c r="F30" s="304">
        <v>3</v>
      </c>
      <c r="G30" s="304"/>
      <c r="H30" s="304"/>
      <c r="I30" s="304"/>
      <c r="J30" s="304"/>
      <c r="K30" s="292">
        <v>0</v>
      </c>
      <c r="L30" s="304"/>
      <c r="M30" s="304"/>
      <c r="N30" s="304"/>
      <c r="O30" s="304">
        <v>3</v>
      </c>
      <c r="P30" s="293">
        <v>1</v>
      </c>
    </row>
    <row r="31" spans="1:16" s="3" customFormat="1" ht="35.1" customHeight="1" x14ac:dyDescent="0.2">
      <c r="A31" s="526" t="s">
        <v>114</v>
      </c>
      <c r="B31" s="527"/>
      <c r="C31" s="528">
        <v>10500000</v>
      </c>
      <c r="D31" s="528">
        <v>5442309.7999999998</v>
      </c>
      <c r="E31" s="528">
        <v>5694669.25</v>
      </c>
      <c r="F31" s="529">
        <v>7</v>
      </c>
      <c r="G31" s="529">
        <v>0</v>
      </c>
      <c r="H31" s="529">
        <v>0</v>
      </c>
      <c r="I31" s="529">
        <v>0</v>
      </c>
      <c r="J31" s="529">
        <v>0</v>
      </c>
      <c r="K31" s="529">
        <v>0</v>
      </c>
      <c r="L31" s="529">
        <v>0</v>
      </c>
      <c r="M31" s="529">
        <v>0</v>
      </c>
      <c r="N31" s="529">
        <v>0</v>
      </c>
      <c r="O31" s="529">
        <v>7</v>
      </c>
      <c r="P31" s="530">
        <v>1</v>
      </c>
    </row>
    <row r="32" spans="1:16" s="3" customFormat="1" ht="24.95" customHeight="1" x14ac:dyDescent="0.2">
      <c r="A32" s="590" t="s">
        <v>86</v>
      </c>
      <c r="B32" s="586" t="s">
        <v>296</v>
      </c>
      <c r="C32" s="291">
        <v>1900000</v>
      </c>
      <c r="D32" s="294"/>
      <c r="E32" s="294"/>
      <c r="F32" s="295"/>
      <c r="G32" s="295"/>
      <c r="H32" s="295"/>
      <c r="I32" s="295"/>
      <c r="J32" s="295"/>
      <c r="K32" s="288">
        <v>0</v>
      </c>
      <c r="L32" s="296"/>
      <c r="M32" s="295"/>
      <c r="N32" s="295"/>
      <c r="O32" s="295"/>
      <c r="P32" s="289"/>
    </row>
    <row r="33" spans="1:16" s="3" customFormat="1" ht="24.95" customHeight="1" x14ac:dyDescent="0.2">
      <c r="A33" s="591"/>
      <c r="B33" s="587"/>
      <c r="C33" s="291">
        <v>300000</v>
      </c>
      <c r="D33" s="303"/>
      <c r="E33" s="303"/>
      <c r="F33" s="304"/>
      <c r="G33" s="304"/>
      <c r="H33" s="304"/>
      <c r="I33" s="304"/>
      <c r="J33" s="304"/>
      <c r="K33" s="292"/>
      <c r="L33" s="304"/>
      <c r="M33" s="304"/>
      <c r="N33" s="304"/>
      <c r="O33" s="304"/>
      <c r="P33" s="293"/>
    </row>
    <row r="34" spans="1:16" s="3" customFormat="1" ht="24.95" customHeight="1" x14ac:dyDescent="0.2">
      <c r="A34" s="592"/>
      <c r="B34" s="593"/>
      <c r="C34" s="291">
        <v>3943000</v>
      </c>
      <c r="D34" s="303"/>
      <c r="E34" s="303"/>
      <c r="F34" s="304"/>
      <c r="G34" s="304"/>
      <c r="H34" s="304"/>
      <c r="I34" s="304"/>
      <c r="J34" s="304"/>
      <c r="K34" s="292"/>
      <c r="L34" s="304"/>
      <c r="M34" s="304"/>
      <c r="N34" s="304"/>
      <c r="O34" s="304"/>
      <c r="P34" s="293"/>
    </row>
    <row r="35" spans="1:16" s="3" customFormat="1" ht="35.1" customHeight="1" x14ac:dyDescent="0.2">
      <c r="A35" s="526" t="s">
        <v>297</v>
      </c>
      <c r="B35" s="527"/>
      <c r="C35" s="528">
        <v>6143000</v>
      </c>
      <c r="D35" s="528">
        <v>0</v>
      </c>
      <c r="E35" s="528">
        <v>0</v>
      </c>
      <c r="F35" s="529">
        <v>0</v>
      </c>
      <c r="G35" s="529">
        <v>0</v>
      </c>
      <c r="H35" s="529">
        <v>0</v>
      </c>
      <c r="I35" s="529">
        <v>0</v>
      </c>
      <c r="J35" s="529">
        <v>0</v>
      </c>
      <c r="K35" s="529">
        <v>0</v>
      </c>
      <c r="L35" s="529">
        <v>0</v>
      </c>
      <c r="M35" s="529">
        <v>0</v>
      </c>
      <c r="N35" s="529">
        <v>0</v>
      </c>
      <c r="O35" s="529">
        <v>0</v>
      </c>
      <c r="P35" s="530">
        <v>0</v>
      </c>
    </row>
    <row r="36" spans="1:16" s="3" customFormat="1" ht="39.950000000000003" customHeight="1" x14ac:dyDescent="0.2">
      <c r="A36" s="222" t="s">
        <v>34</v>
      </c>
      <c r="B36" s="314" t="s">
        <v>374</v>
      </c>
      <c r="C36" s="291">
        <v>10000000</v>
      </c>
      <c r="D36" s="294">
        <v>4094803.21</v>
      </c>
      <c r="E36" s="294">
        <v>5849723.1399999997</v>
      </c>
      <c r="F36" s="295">
        <v>1</v>
      </c>
      <c r="G36" s="295"/>
      <c r="H36" s="295"/>
      <c r="I36" s="295"/>
      <c r="J36" s="295"/>
      <c r="K36" s="288">
        <v>0</v>
      </c>
      <c r="L36" s="296"/>
      <c r="M36" s="295"/>
      <c r="N36" s="295"/>
      <c r="O36" s="295">
        <v>1</v>
      </c>
      <c r="P36" s="289">
        <v>1</v>
      </c>
    </row>
    <row r="37" spans="1:16" s="3" customFormat="1" ht="35.1" customHeight="1" x14ac:dyDescent="0.2">
      <c r="A37" s="588" t="s">
        <v>35</v>
      </c>
      <c r="B37" s="316" t="s">
        <v>298</v>
      </c>
      <c r="C37" s="291">
        <v>22000000</v>
      </c>
      <c r="D37" s="294">
        <v>11284825.92</v>
      </c>
      <c r="E37" s="294"/>
      <c r="F37" s="295">
        <v>1</v>
      </c>
      <c r="G37" s="295">
        <v>14</v>
      </c>
      <c r="H37" s="295"/>
      <c r="I37" s="295"/>
      <c r="J37" s="295">
        <v>9</v>
      </c>
      <c r="K37" s="288">
        <v>23</v>
      </c>
      <c r="L37" s="295"/>
      <c r="M37" s="295"/>
      <c r="N37" s="295">
        <v>1</v>
      </c>
      <c r="O37" s="295"/>
      <c r="P37" s="289">
        <v>0.25</v>
      </c>
    </row>
    <row r="38" spans="1:16" s="3" customFormat="1" ht="35.1" customHeight="1" x14ac:dyDescent="0.2">
      <c r="A38" s="594"/>
      <c r="B38" s="316" t="s">
        <v>299</v>
      </c>
      <c r="C38" s="291">
        <v>22000000</v>
      </c>
      <c r="D38" s="303">
        <v>5460787.1900000004</v>
      </c>
      <c r="E38" s="303">
        <v>112624.55</v>
      </c>
      <c r="F38" s="304">
        <v>1</v>
      </c>
      <c r="G38" s="304"/>
      <c r="H38" s="304"/>
      <c r="I38" s="304"/>
      <c r="J38" s="304"/>
      <c r="K38" s="292"/>
      <c r="L38" s="304"/>
      <c r="M38" s="304"/>
      <c r="N38" s="304">
        <v>1</v>
      </c>
      <c r="O38" s="304"/>
      <c r="P38" s="293">
        <v>0.96</v>
      </c>
    </row>
    <row r="39" spans="1:16" s="3" customFormat="1" ht="35.1" customHeight="1" x14ac:dyDescent="0.2">
      <c r="A39" s="594"/>
      <c r="B39" s="316" t="s">
        <v>355</v>
      </c>
      <c r="C39" s="291">
        <v>22000000</v>
      </c>
      <c r="D39" s="303">
        <v>6017237.4299999997</v>
      </c>
      <c r="E39" s="303"/>
      <c r="F39" s="304">
        <v>1</v>
      </c>
      <c r="G39" s="304"/>
      <c r="H39" s="304"/>
      <c r="I39" s="304"/>
      <c r="J39" s="304"/>
      <c r="K39" s="292"/>
      <c r="L39" s="304"/>
      <c r="M39" s="304">
        <v>1</v>
      </c>
      <c r="N39" s="304"/>
      <c r="O39" s="304"/>
      <c r="P39" s="293">
        <v>0</v>
      </c>
    </row>
    <row r="40" spans="1:16" s="3" customFormat="1" ht="35.1" customHeight="1" x14ac:dyDescent="0.2">
      <c r="A40" s="594"/>
      <c r="B40" s="316" t="s">
        <v>300</v>
      </c>
      <c r="C40" s="291">
        <v>22000000</v>
      </c>
      <c r="D40" s="303">
        <v>5963049.5999999996</v>
      </c>
      <c r="E40" s="303">
        <v>5963049.5999999996</v>
      </c>
      <c r="F40" s="304">
        <v>1</v>
      </c>
      <c r="G40" s="304"/>
      <c r="H40" s="304"/>
      <c r="I40" s="304"/>
      <c r="J40" s="304"/>
      <c r="K40" s="292"/>
      <c r="L40" s="304"/>
      <c r="M40" s="304"/>
      <c r="N40" s="304">
        <v>1</v>
      </c>
      <c r="O40" s="304"/>
      <c r="P40" s="293">
        <v>0.95</v>
      </c>
    </row>
    <row r="41" spans="1:16" s="3" customFormat="1" ht="35.1" customHeight="1" x14ac:dyDescent="0.2">
      <c r="A41" s="589"/>
      <c r="B41" s="319" t="s">
        <v>360</v>
      </c>
      <c r="C41" s="291"/>
      <c r="D41" s="303">
        <v>1531740.48</v>
      </c>
      <c r="E41" s="303">
        <v>1531740.88</v>
      </c>
      <c r="F41" s="304">
        <v>1</v>
      </c>
      <c r="G41" s="304"/>
      <c r="H41" s="304"/>
      <c r="I41" s="304"/>
      <c r="J41" s="304"/>
      <c r="K41" s="292"/>
      <c r="L41" s="304"/>
      <c r="M41" s="304"/>
      <c r="N41" s="304">
        <v>1</v>
      </c>
      <c r="O41" s="304"/>
      <c r="P41" s="293">
        <v>0.95</v>
      </c>
    </row>
    <row r="42" spans="1:16" s="3" customFormat="1" ht="35.1" customHeight="1" x14ac:dyDescent="0.2">
      <c r="A42" s="526" t="s">
        <v>75</v>
      </c>
      <c r="B42" s="527"/>
      <c r="C42" s="528">
        <v>88000000</v>
      </c>
      <c r="D42" s="528">
        <v>30257640.620000001</v>
      </c>
      <c r="E42" s="528">
        <v>7607415.0299999993</v>
      </c>
      <c r="F42" s="529">
        <v>5</v>
      </c>
      <c r="G42" s="529">
        <v>14</v>
      </c>
      <c r="H42" s="529">
        <v>0</v>
      </c>
      <c r="I42" s="529">
        <v>0</v>
      </c>
      <c r="J42" s="529">
        <v>9</v>
      </c>
      <c r="K42" s="529">
        <v>23</v>
      </c>
      <c r="L42" s="529">
        <v>0</v>
      </c>
      <c r="M42" s="529">
        <v>1</v>
      </c>
      <c r="N42" s="529">
        <v>4</v>
      </c>
      <c r="O42" s="529">
        <v>0</v>
      </c>
      <c r="P42" s="530">
        <v>0.17254105407272727</v>
      </c>
    </row>
    <row r="43" spans="1:16" s="3" customFormat="1" ht="35.1" customHeight="1" x14ac:dyDescent="0.2">
      <c r="A43" s="222" t="s">
        <v>36</v>
      </c>
      <c r="B43" s="316" t="s">
        <v>301</v>
      </c>
      <c r="C43" s="291">
        <v>3848000</v>
      </c>
      <c r="D43" s="294">
        <v>3847153.8</v>
      </c>
      <c r="E43" s="294">
        <v>3847153.8</v>
      </c>
      <c r="F43" s="295">
        <v>1</v>
      </c>
      <c r="G43" s="295"/>
      <c r="H43" s="295"/>
      <c r="I43" s="295"/>
      <c r="J43" s="295"/>
      <c r="K43" s="288">
        <v>0</v>
      </c>
      <c r="L43" s="296"/>
      <c r="M43" s="295"/>
      <c r="N43" s="295"/>
      <c r="O43" s="295">
        <v>1</v>
      </c>
      <c r="P43" s="289">
        <v>1</v>
      </c>
    </row>
    <row r="44" spans="1:16" s="38" customFormat="1" ht="35.1" customHeight="1" x14ac:dyDescent="0.2">
      <c r="A44" s="590" t="s">
        <v>37</v>
      </c>
      <c r="B44" s="316" t="s">
        <v>303</v>
      </c>
      <c r="C44" s="291">
        <v>10000000</v>
      </c>
      <c r="D44" s="298"/>
      <c r="E44" s="298"/>
      <c r="F44" s="299"/>
      <c r="G44" s="299"/>
      <c r="H44" s="299"/>
      <c r="I44" s="299"/>
      <c r="J44" s="299"/>
      <c r="K44" s="288">
        <v>0</v>
      </c>
      <c r="L44" s="299"/>
      <c r="M44" s="299"/>
      <c r="N44" s="299"/>
      <c r="O44" s="299"/>
      <c r="P44" s="289"/>
    </row>
    <row r="45" spans="1:16" s="38" customFormat="1" ht="35.1" customHeight="1" x14ac:dyDescent="0.2">
      <c r="A45" s="592"/>
      <c r="B45" s="316" t="s">
        <v>304</v>
      </c>
      <c r="C45" s="291">
        <v>5000000</v>
      </c>
      <c r="D45" s="303"/>
      <c r="E45" s="303"/>
      <c r="F45" s="304"/>
      <c r="G45" s="304"/>
      <c r="H45" s="304"/>
      <c r="I45" s="304"/>
      <c r="J45" s="304"/>
      <c r="K45" s="292"/>
      <c r="L45" s="304"/>
      <c r="M45" s="304"/>
      <c r="N45" s="304"/>
      <c r="O45" s="304"/>
      <c r="P45" s="293"/>
    </row>
    <row r="46" spans="1:16" s="38" customFormat="1" ht="35.1" customHeight="1" x14ac:dyDescent="0.2">
      <c r="A46" s="526" t="s">
        <v>302</v>
      </c>
      <c r="B46" s="527"/>
      <c r="C46" s="528">
        <v>15000000</v>
      </c>
      <c r="D46" s="528">
        <v>0</v>
      </c>
      <c r="E46" s="528">
        <v>0</v>
      </c>
      <c r="F46" s="529">
        <v>0</v>
      </c>
      <c r="G46" s="529">
        <v>0</v>
      </c>
      <c r="H46" s="529">
        <v>0</v>
      </c>
      <c r="I46" s="529">
        <v>0</v>
      </c>
      <c r="J46" s="529">
        <v>0</v>
      </c>
      <c r="K46" s="529">
        <v>0</v>
      </c>
      <c r="L46" s="529">
        <v>0</v>
      </c>
      <c r="M46" s="529">
        <v>0</v>
      </c>
      <c r="N46" s="529">
        <v>0</v>
      </c>
      <c r="O46" s="529">
        <v>0</v>
      </c>
      <c r="P46" s="530">
        <v>0</v>
      </c>
    </row>
    <row r="47" spans="1:16" s="38" customFormat="1" ht="35.1" customHeight="1" x14ac:dyDescent="0.2">
      <c r="A47" s="588" t="s">
        <v>40</v>
      </c>
      <c r="B47" s="314" t="s">
        <v>313</v>
      </c>
      <c r="C47" s="291">
        <v>20000000</v>
      </c>
      <c r="D47" s="294">
        <v>15567867.41</v>
      </c>
      <c r="E47" s="294">
        <v>11090357.970000001</v>
      </c>
      <c r="F47" s="295">
        <v>2</v>
      </c>
      <c r="G47" s="295">
        <v>10</v>
      </c>
      <c r="H47" s="295"/>
      <c r="I47" s="295"/>
      <c r="J47" s="295">
        <v>10</v>
      </c>
      <c r="K47" s="288">
        <v>20</v>
      </c>
      <c r="L47" s="296"/>
      <c r="M47" s="297"/>
      <c r="N47" s="288">
        <v>1</v>
      </c>
      <c r="O47" s="288">
        <v>1</v>
      </c>
      <c r="P47" s="289">
        <v>1</v>
      </c>
    </row>
    <row r="48" spans="1:16" s="38" customFormat="1" ht="35.1" customHeight="1" x14ac:dyDescent="0.2">
      <c r="A48" s="589"/>
      <c r="B48" s="314" t="s">
        <v>314</v>
      </c>
      <c r="C48" s="291">
        <v>20000000</v>
      </c>
      <c r="D48" s="294">
        <v>14065084.99</v>
      </c>
      <c r="E48" s="294">
        <v>14065084.99</v>
      </c>
      <c r="F48" s="295">
        <v>1</v>
      </c>
      <c r="G48" s="295"/>
      <c r="H48" s="295"/>
      <c r="I48" s="295"/>
      <c r="J48" s="295"/>
      <c r="K48" s="288"/>
      <c r="L48" s="296"/>
      <c r="M48" s="297"/>
      <c r="N48" s="288"/>
      <c r="O48" s="288">
        <v>1</v>
      </c>
      <c r="P48" s="289">
        <v>0.71350000000000002</v>
      </c>
    </row>
    <row r="49" spans="1:16" s="3" customFormat="1" ht="35.1" customHeight="1" x14ac:dyDescent="0.2">
      <c r="A49" s="526" t="s">
        <v>81</v>
      </c>
      <c r="B49" s="527"/>
      <c r="C49" s="528">
        <v>40000000</v>
      </c>
      <c r="D49" s="528">
        <v>29632952.399999999</v>
      </c>
      <c r="E49" s="528">
        <v>25155442.960000001</v>
      </c>
      <c r="F49" s="529">
        <v>3</v>
      </c>
      <c r="G49" s="529">
        <v>10</v>
      </c>
      <c r="H49" s="529">
        <v>0</v>
      </c>
      <c r="I49" s="529">
        <v>0</v>
      </c>
      <c r="J49" s="529">
        <v>10</v>
      </c>
      <c r="K49" s="529">
        <v>20</v>
      </c>
      <c r="L49" s="529">
        <v>0</v>
      </c>
      <c r="M49" s="529">
        <v>0</v>
      </c>
      <c r="N49" s="529">
        <v>1</v>
      </c>
      <c r="O49" s="529">
        <v>2</v>
      </c>
      <c r="P49" s="530">
        <v>0.64008263875912508</v>
      </c>
    </row>
    <row r="50" spans="1:16" s="3" customFormat="1" ht="35.1" customHeight="1" x14ac:dyDescent="0.2">
      <c r="A50" s="223" t="s">
        <v>352</v>
      </c>
      <c r="B50" s="316" t="s">
        <v>305</v>
      </c>
      <c r="C50" s="291">
        <v>14500000</v>
      </c>
      <c r="D50" s="311">
        <v>13333660.199999999</v>
      </c>
      <c r="E50" s="311">
        <v>11338111</v>
      </c>
      <c r="F50" s="312">
        <v>1</v>
      </c>
      <c r="G50" s="312"/>
      <c r="H50" s="312"/>
      <c r="I50" s="312"/>
      <c r="J50" s="312"/>
      <c r="K50" s="313"/>
      <c r="L50" s="312"/>
      <c r="M50" s="312"/>
      <c r="N50" s="312"/>
      <c r="O50" s="312">
        <v>1</v>
      </c>
      <c r="P50" s="289">
        <v>1</v>
      </c>
    </row>
    <row r="51" spans="1:16" s="38" customFormat="1" ht="35.1" customHeight="1" x14ac:dyDescent="0.2">
      <c r="A51" s="588" t="s">
        <v>42</v>
      </c>
      <c r="B51" s="314" t="s">
        <v>372</v>
      </c>
      <c r="C51" s="291">
        <v>14500000</v>
      </c>
      <c r="D51" s="305">
        <v>15820691</v>
      </c>
      <c r="E51" s="294">
        <v>15820691</v>
      </c>
      <c r="F51" s="288">
        <v>3</v>
      </c>
      <c r="G51" s="288"/>
      <c r="H51" s="288"/>
      <c r="I51" s="288"/>
      <c r="J51" s="288"/>
      <c r="K51" s="288">
        <v>0</v>
      </c>
      <c r="L51" s="288"/>
      <c r="M51" s="288"/>
      <c r="N51" s="288"/>
      <c r="O51" s="288">
        <v>3</v>
      </c>
      <c r="P51" s="289">
        <v>1</v>
      </c>
    </row>
    <row r="52" spans="1:16" s="38" customFormat="1" ht="35.1" customHeight="1" x14ac:dyDescent="0.2">
      <c r="A52" s="589"/>
      <c r="B52" s="314" t="s">
        <v>356</v>
      </c>
      <c r="C52" s="305"/>
      <c r="D52" s="294">
        <v>6798759.9900000002</v>
      </c>
      <c r="E52" s="294">
        <v>6848759.6600000001</v>
      </c>
      <c r="F52" s="288">
        <v>2</v>
      </c>
      <c r="G52" s="288"/>
      <c r="H52" s="288"/>
      <c r="I52" s="288"/>
      <c r="J52" s="288"/>
      <c r="K52" s="288">
        <v>0</v>
      </c>
      <c r="L52" s="288"/>
      <c r="M52" s="288"/>
      <c r="N52" s="288"/>
      <c r="O52" s="288">
        <v>2</v>
      </c>
      <c r="P52" s="289">
        <v>1</v>
      </c>
    </row>
    <row r="53" spans="1:16" s="3" customFormat="1" ht="35.1" customHeight="1" x14ac:dyDescent="0.2">
      <c r="A53" s="526" t="s">
        <v>67</v>
      </c>
      <c r="B53" s="527"/>
      <c r="C53" s="528">
        <v>14500000</v>
      </c>
      <c r="D53" s="528">
        <v>22619450.990000002</v>
      </c>
      <c r="E53" s="528">
        <v>22669450.66</v>
      </c>
      <c r="F53" s="529">
        <v>5</v>
      </c>
      <c r="G53" s="529">
        <v>0</v>
      </c>
      <c r="H53" s="529">
        <v>0</v>
      </c>
      <c r="I53" s="529">
        <v>0</v>
      </c>
      <c r="J53" s="529">
        <v>0</v>
      </c>
      <c r="K53" s="529">
        <v>0</v>
      </c>
      <c r="L53" s="529">
        <v>0</v>
      </c>
      <c r="M53" s="529">
        <v>0</v>
      </c>
      <c r="N53" s="529">
        <v>0</v>
      </c>
      <c r="O53" s="529">
        <v>5</v>
      </c>
      <c r="P53" s="530">
        <v>1</v>
      </c>
    </row>
    <row r="54" spans="1:16" s="3" customFormat="1" ht="35.1" customHeight="1" x14ac:dyDescent="0.2">
      <c r="A54" s="224" t="s">
        <v>45</v>
      </c>
      <c r="B54" s="318" t="s">
        <v>315</v>
      </c>
      <c r="C54" s="291">
        <v>10000000</v>
      </c>
      <c r="D54" s="300"/>
      <c r="E54" s="300"/>
      <c r="F54" s="301"/>
      <c r="G54" s="301"/>
      <c r="H54" s="301"/>
      <c r="I54" s="301"/>
      <c r="J54" s="301"/>
      <c r="K54" s="288">
        <v>0</v>
      </c>
      <c r="L54" s="301"/>
      <c r="M54" s="295"/>
      <c r="N54" s="301"/>
      <c r="O54" s="301"/>
      <c r="P54" s="289"/>
    </row>
    <row r="55" spans="1:16" s="38" customFormat="1" ht="35.1" customHeight="1" x14ac:dyDescent="0.2">
      <c r="A55" s="193" t="s">
        <v>46</v>
      </c>
      <c r="B55" s="318" t="s">
        <v>316</v>
      </c>
      <c r="C55" s="291">
        <v>3500000</v>
      </c>
      <c r="D55" s="305">
        <v>1669562.47</v>
      </c>
      <c r="E55" s="300">
        <v>1668305.76</v>
      </c>
      <c r="F55" s="301">
        <v>1</v>
      </c>
      <c r="G55" s="301"/>
      <c r="H55" s="301">
        <v>1</v>
      </c>
      <c r="I55" s="301"/>
      <c r="J55" s="301"/>
      <c r="K55" s="288">
        <v>1</v>
      </c>
      <c r="L55" s="301"/>
      <c r="M55" s="301"/>
      <c r="N55" s="301"/>
      <c r="O55" s="301">
        <v>1</v>
      </c>
      <c r="P55" s="289">
        <v>1</v>
      </c>
    </row>
    <row r="56" spans="1:16" s="58" customFormat="1" ht="50.1" customHeight="1" x14ac:dyDescent="0.2">
      <c r="A56" s="531" t="s">
        <v>5</v>
      </c>
      <c r="B56" s="532"/>
      <c r="C56" s="533">
        <v>425935432.06999999</v>
      </c>
      <c r="D56" s="533">
        <v>210796071.09999999</v>
      </c>
      <c r="E56" s="533">
        <v>173739045.06</v>
      </c>
      <c r="F56" s="534">
        <v>37</v>
      </c>
      <c r="G56" s="534">
        <v>24</v>
      </c>
      <c r="H56" s="534">
        <v>2</v>
      </c>
      <c r="I56" s="534">
        <v>0</v>
      </c>
      <c r="J56" s="534">
        <v>19</v>
      </c>
      <c r="K56" s="534">
        <v>45</v>
      </c>
      <c r="L56" s="534">
        <v>0</v>
      </c>
      <c r="M56" s="534">
        <v>2</v>
      </c>
      <c r="N56" s="534">
        <v>7</v>
      </c>
      <c r="O56" s="534">
        <v>28</v>
      </c>
      <c r="P56" s="535">
        <v>0.62337516359473555</v>
      </c>
    </row>
    <row r="57" spans="1:16" s="58" customFormat="1" ht="24.95" customHeight="1" x14ac:dyDescent="0.2">
      <c r="A57" s="468" t="s">
        <v>307</v>
      </c>
      <c r="B57" s="469"/>
      <c r="C57" s="470"/>
      <c r="D57" s="470"/>
      <c r="E57" s="470"/>
      <c r="F57" s="470"/>
      <c r="G57" s="470"/>
      <c r="H57" s="470"/>
      <c r="I57" s="470"/>
      <c r="J57" s="470"/>
      <c r="K57" s="470"/>
      <c r="L57" s="470"/>
      <c r="M57" s="470"/>
      <c r="N57" s="470"/>
      <c r="O57" s="470"/>
      <c r="P57" s="471"/>
    </row>
    <row r="58" spans="1:16" s="58" customFormat="1" ht="24.95" customHeight="1" x14ac:dyDescent="0.2">
      <c r="A58" s="468" t="s">
        <v>353</v>
      </c>
      <c r="B58" s="469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1"/>
    </row>
    <row r="59" spans="1:16" s="58" customFormat="1" ht="24.95" customHeight="1" x14ac:dyDescent="0.2">
      <c r="A59" s="468" t="s">
        <v>424</v>
      </c>
      <c r="B59" s="469"/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1"/>
    </row>
    <row r="60" spans="1:16" s="2" customFormat="1" ht="24.95" customHeight="1" x14ac:dyDescent="0.2">
      <c r="A60" s="595" t="s">
        <v>99</v>
      </c>
      <c r="B60" s="595"/>
      <c r="C60" s="595"/>
      <c r="D60" s="595"/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5"/>
    </row>
    <row r="61" spans="1:16" s="2" customFormat="1" ht="12.75" x14ac:dyDescent="0.2">
      <c r="A61" s="3"/>
      <c r="B61" s="1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1"/>
      <c r="N61" s="11"/>
      <c r="O61" s="11"/>
      <c r="P61" s="11"/>
    </row>
    <row r="62" spans="1:16" s="2" customFormat="1" ht="12.75" x14ac:dyDescent="0.2">
      <c r="A62" s="3"/>
      <c r="B62" s="19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1"/>
      <c r="N62" s="11"/>
      <c r="O62" s="11"/>
      <c r="P62" s="11"/>
    </row>
    <row r="63" spans="1:16" s="2" customFormat="1" ht="12.75" x14ac:dyDescent="0.2">
      <c r="A63" s="3"/>
      <c r="B63" s="19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1"/>
      <c r="N63" s="11"/>
      <c r="O63" s="11"/>
      <c r="P63" s="11"/>
    </row>
    <row r="64" spans="1:16" s="2" customFormat="1" ht="12.75" x14ac:dyDescent="0.2">
      <c r="A64" s="3"/>
      <c r="B64" s="19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1"/>
      <c r="N64" s="11"/>
      <c r="O64" s="11"/>
      <c r="P64" s="11"/>
    </row>
    <row r="65" spans="1:16" s="2" customFormat="1" ht="12.75" x14ac:dyDescent="0.2">
      <c r="A65" s="3"/>
      <c r="B65" s="19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1"/>
      <c r="N65" s="11"/>
      <c r="O65" s="11"/>
      <c r="P65" s="11"/>
    </row>
    <row r="66" spans="1:16" s="2" customFormat="1" ht="12.75" x14ac:dyDescent="0.2">
      <c r="A66" s="3"/>
      <c r="B66" s="19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1"/>
      <c r="N66" s="11"/>
      <c r="O66" s="11"/>
      <c r="P66" s="11"/>
    </row>
    <row r="67" spans="1:16" s="2" customFormat="1" ht="12.75" x14ac:dyDescent="0.2">
      <c r="A67" s="3"/>
      <c r="B67" s="19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1"/>
      <c r="N67" s="11"/>
      <c r="O67" s="11"/>
      <c r="P67" s="11"/>
    </row>
    <row r="68" spans="1:16" s="2" customFormat="1" ht="12.75" x14ac:dyDescent="0.2">
      <c r="A68" s="3"/>
      <c r="B68" s="19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1"/>
      <c r="N68" s="11"/>
      <c r="O68" s="11"/>
      <c r="P68" s="11"/>
    </row>
    <row r="69" spans="1:16" s="2" customFormat="1" ht="12.75" x14ac:dyDescent="0.2">
      <c r="A69" s="3"/>
      <c r="B69" s="19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1"/>
      <c r="N69" s="11"/>
      <c r="O69" s="11"/>
      <c r="P69" s="11"/>
    </row>
    <row r="70" spans="1:16" s="2" customFormat="1" ht="12.75" x14ac:dyDescent="0.2">
      <c r="A70" s="3"/>
      <c r="B70" s="19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1"/>
      <c r="N70" s="11"/>
      <c r="O70" s="11"/>
      <c r="P70" s="11"/>
    </row>
    <row r="71" spans="1:16" s="2" customFormat="1" ht="12.75" x14ac:dyDescent="0.2">
      <c r="A71" s="3"/>
      <c r="B71" s="19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1"/>
      <c r="N71" s="11"/>
      <c r="O71" s="11"/>
      <c r="P71" s="11"/>
    </row>
    <row r="72" spans="1:16" s="2" customFormat="1" ht="12.75" x14ac:dyDescent="0.2">
      <c r="A72" s="3"/>
      <c r="B72" s="19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1"/>
      <c r="N72" s="11"/>
      <c r="O72" s="11"/>
      <c r="P72" s="11"/>
    </row>
    <row r="73" spans="1:16" s="2" customFormat="1" ht="12.75" x14ac:dyDescent="0.2">
      <c r="A73" s="3"/>
      <c r="B73" s="19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1"/>
      <c r="N73" s="11"/>
      <c r="O73" s="11"/>
      <c r="P73" s="11"/>
    </row>
    <row r="74" spans="1:16" s="2" customFormat="1" ht="12.75" x14ac:dyDescent="0.2">
      <c r="A74" s="3"/>
      <c r="B74" s="19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1"/>
      <c r="N74" s="11"/>
      <c r="O74" s="11"/>
      <c r="P74" s="11"/>
    </row>
    <row r="75" spans="1:16" s="2" customFormat="1" ht="12.75" x14ac:dyDescent="0.2">
      <c r="A75" s="3"/>
      <c r="B75" s="19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1"/>
      <c r="N75" s="11"/>
      <c r="O75" s="11"/>
      <c r="P75" s="11"/>
    </row>
    <row r="76" spans="1:16" s="2" customFormat="1" ht="12.75" x14ac:dyDescent="0.2">
      <c r="A76" s="3"/>
      <c r="B76" s="19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1"/>
      <c r="N76" s="11"/>
      <c r="O76" s="11"/>
      <c r="P76" s="11"/>
    </row>
    <row r="77" spans="1:16" s="2" customFormat="1" ht="12.75" x14ac:dyDescent="0.2">
      <c r="A77" s="3"/>
      <c r="B77" s="19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1"/>
      <c r="N77" s="11"/>
      <c r="O77" s="11"/>
      <c r="P77" s="11"/>
    </row>
    <row r="78" spans="1:16" s="2" customFormat="1" ht="12.75" x14ac:dyDescent="0.2">
      <c r="A78" s="3"/>
      <c r="B78" s="19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1"/>
      <c r="N78" s="11"/>
      <c r="O78" s="11"/>
      <c r="P78" s="11"/>
    </row>
    <row r="79" spans="1:16" s="2" customFormat="1" ht="12.75" x14ac:dyDescent="0.2">
      <c r="A79" s="3"/>
      <c r="B79" s="19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1"/>
      <c r="N79" s="11"/>
      <c r="O79" s="11"/>
      <c r="P79" s="11"/>
    </row>
    <row r="80" spans="1:16" s="2" customFormat="1" ht="12.75" x14ac:dyDescent="0.2">
      <c r="A80" s="3"/>
      <c r="B80" s="19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1"/>
      <c r="N80" s="11"/>
      <c r="O80" s="11"/>
      <c r="P80" s="11"/>
    </row>
    <row r="81" spans="1:16" s="2" customFormat="1" ht="12.75" x14ac:dyDescent="0.2">
      <c r="A81" s="3"/>
      <c r="B81" s="1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1"/>
      <c r="N81" s="11"/>
      <c r="O81" s="11"/>
      <c r="P81" s="11"/>
    </row>
    <row r="82" spans="1:16" s="2" customFormat="1" ht="12.75" x14ac:dyDescent="0.2">
      <c r="A82" s="3"/>
      <c r="B82" s="1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1"/>
      <c r="N82" s="11"/>
      <c r="O82" s="11"/>
      <c r="P82" s="11"/>
    </row>
    <row r="83" spans="1:16" s="2" customFormat="1" ht="12.75" x14ac:dyDescent="0.2">
      <c r="A83" s="3"/>
      <c r="B83" s="1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1"/>
      <c r="N83" s="11"/>
      <c r="O83" s="11"/>
      <c r="P83" s="11"/>
    </row>
    <row r="84" spans="1:16" s="2" customFormat="1" ht="12.75" x14ac:dyDescent="0.2">
      <c r="A84" s="3"/>
      <c r="B84" s="1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"/>
      <c r="N84" s="11"/>
      <c r="O84" s="11"/>
      <c r="P84" s="11"/>
    </row>
    <row r="85" spans="1:16" s="2" customFormat="1" ht="12.75" x14ac:dyDescent="0.2">
      <c r="A85" s="3"/>
      <c r="B85" s="1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1"/>
      <c r="N85" s="11"/>
      <c r="O85" s="11"/>
      <c r="P85" s="11"/>
    </row>
    <row r="86" spans="1:16" s="2" customFormat="1" ht="12.75" x14ac:dyDescent="0.2">
      <c r="A86" s="3"/>
      <c r="B86" s="1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1"/>
      <c r="N86" s="11"/>
      <c r="O86" s="11"/>
      <c r="P86" s="11"/>
    </row>
    <row r="87" spans="1:16" s="2" customFormat="1" ht="12.75" x14ac:dyDescent="0.2">
      <c r="A87" s="3"/>
      <c r="B87" s="1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1"/>
      <c r="N87" s="11"/>
      <c r="O87" s="11"/>
      <c r="P87" s="11"/>
    </row>
    <row r="88" spans="1:16" s="2" customFormat="1" ht="12.75" x14ac:dyDescent="0.2">
      <c r="A88" s="3"/>
      <c r="B88" s="19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1"/>
      <c r="N88" s="11"/>
      <c r="O88" s="11"/>
      <c r="P88" s="11"/>
    </row>
    <row r="89" spans="1:16" s="2" customFormat="1" ht="12.75" x14ac:dyDescent="0.2">
      <c r="A89" s="3"/>
      <c r="B89" s="1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1"/>
      <c r="N89" s="11"/>
      <c r="O89" s="11"/>
      <c r="P89" s="11"/>
    </row>
    <row r="90" spans="1:16" s="2" customFormat="1" ht="12.75" x14ac:dyDescent="0.2">
      <c r="A90" s="3"/>
      <c r="B90" s="19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1"/>
      <c r="N90" s="11"/>
      <c r="O90" s="11"/>
      <c r="P90" s="11"/>
    </row>
    <row r="91" spans="1:16" s="2" customFormat="1" ht="12.75" x14ac:dyDescent="0.2">
      <c r="A91" s="3"/>
      <c r="B91" s="19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1"/>
      <c r="N91" s="11"/>
      <c r="O91" s="11"/>
      <c r="P91" s="11"/>
    </row>
    <row r="92" spans="1:16" s="2" customFormat="1" ht="12.75" x14ac:dyDescent="0.2">
      <c r="A92" s="3"/>
      <c r="B92" s="1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1"/>
      <c r="N92" s="11"/>
      <c r="O92" s="11"/>
      <c r="P92" s="11"/>
    </row>
    <row r="93" spans="1:16" s="2" customFormat="1" ht="12.75" x14ac:dyDescent="0.2">
      <c r="A93" s="3"/>
      <c r="B93" s="1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1"/>
      <c r="N93" s="11"/>
      <c r="O93" s="11"/>
      <c r="P93" s="11"/>
    </row>
    <row r="94" spans="1:16" s="2" customFormat="1" ht="12.75" x14ac:dyDescent="0.2">
      <c r="A94" s="3"/>
      <c r="B94" s="19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1"/>
      <c r="N94" s="11"/>
      <c r="O94" s="11"/>
      <c r="P94" s="11"/>
    </row>
    <row r="95" spans="1:16" s="2" customFormat="1" ht="12.75" x14ac:dyDescent="0.2">
      <c r="A95" s="3"/>
      <c r="B95" s="19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1"/>
      <c r="N95" s="11"/>
      <c r="O95" s="11"/>
      <c r="P95" s="11"/>
    </row>
    <row r="96" spans="1:16" s="2" customFormat="1" ht="12.75" x14ac:dyDescent="0.2">
      <c r="A96" s="3"/>
      <c r="B96" s="19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1"/>
      <c r="N96" s="11"/>
      <c r="O96" s="11"/>
      <c r="P96" s="11"/>
    </row>
    <row r="97" spans="1:16" s="2" customFormat="1" ht="12.75" x14ac:dyDescent="0.2">
      <c r="A97" s="3"/>
      <c r="B97" s="19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1"/>
      <c r="N97" s="11"/>
      <c r="O97" s="11"/>
      <c r="P97" s="11"/>
    </row>
    <row r="98" spans="1:16" s="2" customFormat="1" ht="12.75" x14ac:dyDescent="0.2">
      <c r="A98" s="3"/>
      <c r="B98" s="19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1"/>
      <c r="N98" s="11"/>
      <c r="O98" s="11"/>
      <c r="P98" s="11"/>
    </row>
    <row r="99" spans="1:16" s="2" customFormat="1" ht="12.75" x14ac:dyDescent="0.2">
      <c r="A99" s="3"/>
      <c r="B99" s="19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1"/>
      <c r="N99" s="11"/>
      <c r="O99" s="11"/>
      <c r="P99" s="11"/>
    </row>
    <row r="100" spans="1:16" s="2" customFormat="1" ht="12.75" x14ac:dyDescent="0.2">
      <c r="A100" s="3"/>
      <c r="B100" s="19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"/>
      <c r="N100" s="11"/>
      <c r="O100" s="11"/>
      <c r="P100" s="11"/>
    </row>
    <row r="101" spans="1:16" s="2" customFormat="1" ht="12.75" x14ac:dyDescent="0.2">
      <c r="A101" s="3"/>
      <c r="B101" s="1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1"/>
      <c r="N101" s="11"/>
      <c r="O101" s="11"/>
      <c r="P101" s="11"/>
    </row>
    <row r="102" spans="1:16" s="2" customFormat="1" ht="12.75" x14ac:dyDescent="0.2">
      <c r="A102" s="3"/>
      <c r="B102" s="1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1"/>
      <c r="N102" s="11"/>
      <c r="O102" s="11"/>
      <c r="P102" s="11"/>
    </row>
    <row r="103" spans="1:16" s="2" customFormat="1" ht="12.75" x14ac:dyDescent="0.2">
      <c r="A103" s="3"/>
      <c r="B103" s="19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1"/>
      <c r="N103" s="11"/>
      <c r="O103" s="11"/>
      <c r="P103" s="11"/>
    </row>
    <row r="104" spans="1:16" s="2" customFormat="1" ht="12.75" x14ac:dyDescent="0.2">
      <c r="A104" s="3"/>
      <c r="B104" s="1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1"/>
      <c r="N104" s="11"/>
      <c r="O104" s="11"/>
      <c r="P104" s="11"/>
    </row>
    <row r="105" spans="1:16" s="2" customFormat="1" ht="12.75" x14ac:dyDescent="0.2">
      <c r="A105" s="3"/>
      <c r="B105" s="19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1"/>
      <c r="N105" s="11"/>
      <c r="O105" s="11"/>
      <c r="P105" s="11"/>
    </row>
    <row r="106" spans="1:16" s="2" customFormat="1" ht="12.75" x14ac:dyDescent="0.2">
      <c r="A106" s="3"/>
      <c r="B106" s="19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1"/>
      <c r="N106" s="11"/>
      <c r="O106" s="11"/>
      <c r="P106" s="11"/>
    </row>
    <row r="107" spans="1:16" s="2" customFormat="1" ht="12.75" x14ac:dyDescent="0.2">
      <c r="A107" s="3"/>
      <c r="B107" s="1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1"/>
      <c r="N107" s="11"/>
      <c r="O107" s="11"/>
      <c r="P107" s="11"/>
    </row>
    <row r="108" spans="1:16" s="2" customFormat="1" ht="12.75" x14ac:dyDescent="0.2">
      <c r="A108" s="3"/>
      <c r="B108" s="19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1"/>
      <c r="N108" s="11"/>
      <c r="O108" s="11"/>
      <c r="P108" s="11"/>
    </row>
    <row r="109" spans="1:16" s="2" customFormat="1" ht="12.75" x14ac:dyDescent="0.2">
      <c r="A109" s="3"/>
      <c r="B109" s="19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1"/>
      <c r="N109" s="11"/>
      <c r="O109" s="11"/>
      <c r="P109" s="11"/>
    </row>
    <row r="110" spans="1:16" s="2" customFormat="1" ht="12.75" x14ac:dyDescent="0.2">
      <c r="A110" s="3"/>
      <c r="B110" s="19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1"/>
      <c r="N110" s="11"/>
      <c r="O110" s="11"/>
      <c r="P110" s="11"/>
    </row>
    <row r="111" spans="1:16" s="2" customFormat="1" ht="12.75" x14ac:dyDescent="0.2">
      <c r="A111" s="3"/>
      <c r="B111" s="19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1"/>
      <c r="N111" s="11"/>
      <c r="O111" s="11"/>
      <c r="P111" s="11"/>
    </row>
    <row r="112" spans="1:16" s="2" customFormat="1" ht="12.75" x14ac:dyDescent="0.2">
      <c r="A112" s="3"/>
      <c r="B112" s="19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1"/>
      <c r="N112" s="11"/>
      <c r="O112" s="11"/>
      <c r="P112" s="11"/>
    </row>
    <row r="113" spans="1:16" s="2" customFormat="1" ht="12.75" x14ac:dyDescent="0.2">
      <c r="A113" s="3"/>
      <c r="B113" s="19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1"/>
      <c r="N113" s="11"/>
      <c r="O113" s="11"/>
      <c r="P113" s="11"/>
    </row>
    <row r="114" spans="1:16" s="2" customFormat="1" ht="12.75" x14ac:dyDescent="0.2">
      <c r="A114" s="3"/>
      <c r="B114" s="19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1"/>
      <c r="N114" s="11"/>
      <c r="O114" s="11"/>
      <c r="P114" s="11"/>
    </row>
    <row r="115" spans="1:16" s="2" customFormat="1" ht="12.75" x14ac:dyDescent="0.2">
      <c r="A115" s="3"/>
      <c r="B115" s="19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1"/>
      <c r="N115" s="11"/>
      <c r="O115" s="11"/>
      <c r="P115" s="11"/>
    </row>
    <row r="116" spans="1:16" s="2" customFormat="1" ht="12.75" x14ac:dyDescent="0.2">
      <c r="A116" s="3"/>
      <c r="B116" s="19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1"/>
      <c r="N116" s="11"/>
      <c r="O116" s="11"/>
      <c r="P116" s="11"/>
    </row>
    <row r="117" spans="1:16" s="2" customFormat="1" ht="12.75" x14ac:dyDescent="0.2">
      <c r="A117" s="3"/>
      <c r="B117" s="19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1"/>
      <c r="N117" s="11"/>
      <c r="O117" s="11"/>
      <c r="P117" s="11"/>
    </row>
    <row r="118" spans="1:16" s="2" customFormat="1" ht="12.75" x14ac:dyDescent="0.2">
      <c r="A118" s="3"/>
      <c r="B118" s="19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1"/>
      <c r="N118" s="11"/>
      <c r="O118" s="11"/>
      <c r="P118" s="11"/>
    </row>
    <row r="119" spans="1:16" s="2" customFormat="1" ht="12.75" x14ac:dyDescent="0.2">
      <c r="A119" s="3"/>
      <c r="B119" s="1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1"/>
      <c r="N119" s="11"/>
      <c r="O119" s="11"/>
      <c r="P119" s="11"/>
    </row>
    <row r="120" spans="1:16" s="2" customFormat="1" ht="12.75" x14ac:dyDescent="0.2">
      <c r="A120" s="3"/>
      <c r="B120" s="19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1"/>
      <c r="N120" s="11"/>
      <c r="O120" s="11"/>
      <c r="P120" s="11"/>
    </row>
    <row r="121" spans="1:16" s="2" customFormat="1" ht="12.75" x14ac:dyDescent="0.2">
      <c r="A121" s="3"/>
      <c r="B121" s="19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1"/>
      <c r="N121" s="11"/>
      <c r="O121" s="11"/>
      <c r="P121" s="11"/>
    </row>
    <row r="122" spans="1:16" s="2" customFormat="1" ht="12.75" x14ac:dyDescent="0.2">
      <c r="A122" s="3"/>
      <c r="B122" s="19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1"/>
      <c r="N122" s="11"/>
      <c r="O122" s="11"/>
      <c r="P122" s="11"/>
    </row>
    <row r="123" spans="1:16" s="2" customFormat="1" ht="12.75" x14ac:dyDescent="0.2">
      <c r="A123" s="3"/>
      <c r="B123" s="1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1"/>
      <c r="N123" s="11"/>
      <c r="O123" s="11"/>
      <c r="P123" s="11"/>
    </row>
    <row r="124" spans="1:16" s="2" customFormat="1" ht="12.75" x14ac:dyDescent="0.2">
      <c r="A124" s="3"/>
      <c r="B124" s="19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1"/>
      <c r="N124" s="11"/>
      <c r="O124" s="11"/>
      <c r="P124" s="11"/>
    </row>
    <row r="125" spans="1:16" s="2" customFormat="1" ht="12.75" x14ac:dyDescent="0.2">
      <c r="A125" s="3"/>
      <c r="B125" s="19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1"/>
      <c r="N125" s="11"/>
      <c r="O125" s="11"/>
      <c r="P125" s="11"/>
    </row>
    <row r="126" spans="1:16" s="2" customFormat="1" ht="12.75" x14ac:dyDescent="0.2">
      <c r="A126" s="3"/>
      <c r="B126" s="19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1"/>
      <c r="N126" s="11"/>
      <c r="O126" s="11"/>
      <c r="P126" s="11"/>
    </row>
    <row r="127" spans="1:16" s="2" customFormat="1" ht="12.75" x14ac:dyDescent="0.2">
      <c r="A127" s="3"/>
      <c r="B127" s="19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1"/>
      <c r="N127" s="11"/>
      <c r="O127" s="11"/>
      <c r="P127" s="11"/>
    </row>
    <row r="128" spans="1:16" s="2" customFormat="1" ht="12.75" x14ac:dyDescent="0.2">
      <c r="A128" s="3"/>
      <c r="B128" s="19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1"/>
      <c r="N128" s="11"/>
      <c r="O128" s="11"/>
      <c r="P128" s="11"/>
    </row>
    <row r="129" spans="1:16" s="2" customFormat="1" ht="12.75" x14ac:dyDescent="0.2">
      <c r="A129" s="3"/>
      <c r="B129" s="19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1"/>
      <c r="N129" s="11"/>
      <c r="O129" s="11"/>
      <c r="P129" s="11"/>
    </row>
    <row r="130" spans="1:16" s="2" customFormat="1" ht="12.75" x14ac:dyDescent="0.2">
      <c r="A130" s="3"/>
      <c r="B130" s="1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1"/>
      <c r="N130" s="11"/>
      <c r="O130" s="11"/>
      <c r="P130" s="11"/>
    </row>
    <row r="131" spans="1:16" s="2" customFormat="1" ht="12.75" x14ac:dyDescent="0.2">
      <c r="A131" s="3"/>
      <c r="B131" s="19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1"/>
      <c r="N131" s="11"/>
      <c r="O131" s="11"/>
      <c r="P131" s="11"/>
    </row>
    <row r="132" spans="1:16" s="2" customFormat="1" ht="12.75" x14ac:dyDescent="0.2">
      <c r="A132" s="3"/>
      <c r="B132" s="19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1"/>
      <c r="N132" s="11"/>
      <c r="O132" s="11"/>
      <c r="P132" s="11"/>
    </row>
    <row r="133" spans="1:16" s="2" customFormat="1" ht="12.75" x14ac:dyDescent="0.2">
      <c r="A133" s="3"/>
      <c r="B133" s="19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1"/>
      <c r="N133" s="11"/>
      <c r="O133" s="11"/>
      <c r="P133" s="11"/>
    </row>
    <row r="134" spans="1:16" s="2" customFormat="1" ht="12.75" x14ac:dyDescent="0.2">
      <c r="A134" s="3"/>
      <c r="B134" s="19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1"/>
      <c r="N134" s="11"/>
      <c r="O134" s="11"/>
      <c r="P134" s="11"/>
    </row>
    <row r="135" spans="1:16" s="2" customFormat="1" ht="12.75" x14ac:dyDescent="0.2">
      <c r="A135" s="3"/>
      <c r="B135" s="1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1"/>
      <c r="N135" s="11"/>
      <c r="O135" s="11"/>
      <c r="P135" s="11"/>
    </row>
    <row r="136" spans="1:16" s="2" customFormat="1" ht="12.75" x14ac:dyDescent="0.2">
      <c r="A136" s="3"/>
      <c r="B136" s="19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1"/>
      <c r="N136" s="11"/>
      <c r="O136" s="11"/>
      <c r="P136" s="11"/>
    </row>
    <row r="137" spans="1:16" s="2" customFormat="1" ht="12.75" x14ac:dyDescent="0.2">
      <c r="A137" s="3"/>
      <c r="B137" s="19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1"/>
      <c r="N137" s="11"/>
      <c r="O137" s="11"/>
      <c r="P137" s="11"/>
    </row>
    <row r="138" spans="1:16" s="2" customFormat="1" ht="12.75" x14ac:dyDescent="0.2">
      <c r="A138" s="3"/>
      <c r="B138" s="19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1"/>
      <c r="N138" s="11"/>
      <c r="O138" s="11"/>
      <c r="P138" s="11"/>
    </row>
    <row r="139" spans="1:16" s="2" customFormat="1" ht="12.75" x14ac:dyDescent="0.2">
      <c r="A139" s="3"/>
      <c r="B139" s="19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1"/>
      <c r="N139" s="11"/>
      <c r="O139" s="11"/>
      <c r="P139" s="11"/>
    </row>
    <row r="140" spans="1:16" s="2" customFormat="1" ht="12.75" x14ac:dyDescent="0.2">
      <c r="A140" s="3"/>
      <c r="B140" s="19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1"/>
      <c r="N140" s="11"/>
      <c r="O140" s="11"/>
      <c r="P140" s="11"/>
    </row>
    <row r="141" spans="1:16" s="2" customFormat="1" ht="12.75" x14ac:dyDescent="0.2">
      <c r="A141" s="3"/>
      <c r="B141" s="19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1"/>
      <c r="N141" s="11"/>
      <c r="O141" s="11"/>
      <c r="P141" s="11"/>
    </row>
    <row r="142" spans="1:16" s="2" customFormat="1" ht="12.75" x14ac:dyDescent="0.2">
      <c r="A142" s="3"/>
      <c r="B142" s="19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1"/>
      <c r="N142" s="11"/>
      <c r="O142" s="11"/>
      <c r="P142" s="11"/>
    </row>
    <row r="143" spans="1:16" s="2" customFormat="1" ht="12.75" x14ac:dyDescent="0.2">
      <c r="A143" s="3"/>
      <c r="B143" s="19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1"/>
      <c r="O143" s="11"/>
      <c r="P143" s="11"/>
    </row>
    <row r="144" spans="1:16" s="2" customFormat="1" ht="12.75" x14ac:dyDescent="0.2">
      <c r="A144" s="3"/>
      <c r="B144" s="19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1"/>
      <c r="N144" s="11"/>
      <c r="O144" s="11"/>
      <c r="P144" s="11"/>
    </row>
    <row r="145" spans="1:16" s="2" customFormat="1" ht="12.75" x14ac:dyDescent="0.2">
      <c r="A145" s="3"/>
      <c r="B145" s="19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1"/>
      <c r="N145" s="11"/>
      <c r="O145" s="11"/>
      <c r="P145" s="11"/>
    </row>
    <row r="146" spans="1:16" s="2" customFormat="1" ht="12.75" x14ac:dyDescent="0.2">
      <c r="A146" s="3"/>
      <c r="B146" s="19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1"/>
      <c r="N146" s="11"/>
      <c r="O146" s="11"/>
      <c r="P146" s="11"/>
    </row>
    <row r="147" spans="1:16" s="2" customFormat="1" ht="12.75" x14ac:dyDescent="0.2">
      <c r="A147" s="3"/>
      <c r="B147" s="19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1"/>
      <c r="N147" s="11"/>
      <c r="O147" s="11"/>
      <c r="P147" s="11"/>
    </row>
    <row r="148" spans="1:16" s="2" customFormat="1" ht="12.75" x14ac:dyDescent="0.2">
      <c r="A148" s="3"/>
      <c r="B148" s="19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1"/>
      <c r="N148" s="11"/>
      <c r="O148" s="11"/>
      <c r="P148" s="11"/>
    </row>
    <row r="149" spans="1:16" s="2" customFormat="1" ht="12.75" x14ac:dyDescent="0.2">
      <c r="A149" s="3"/>
      <c r="B149" s="1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1"/>
      <c r="N149" s="11"/>
      <c r="O149" s="11"/>
      <c r="P149" s="11"/>
    </row>
    <row r="150" spans="1:16" s="2" customFormat="1" ht="12.75" x14ac:dyDescent="0.2">
      <c r="A150" s="3"/>
      <c r="B150" s="19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1"/>
      <c r="N150" s="11"/>
      <c r="O150" s="11"/>
      <c r="P150" s="11"/>
    </row>
    <row r="151" spans="1:16" s="2" customFormat="1" ht="12.75" x14ac:dyDescent="0.2">
      <c r="A151" s="3"/>
      <c r="B151" s="19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1"/>
      <c r="N151" s="11"/>
      <c r="O151" s="11"/>
      <c r="P151" s="11"/>
    </row>
    <row r="152" spans="1:16" s="2" customFormat="1" ht="12.75" x14ac:dyDescent="0.2">
      <c r="A152" s="3"/>
      <c r="B152" s="19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1"/>
      <c r="N152" s="11"/>
      <c r="O152" s="11"/>
      <c r="P152" s="11"/>
    </row>
    <row r="153" spans="1:16" s="2" customFormat="1" ht="12.75" x14ac:dyDescent="0.2">
      <c r="A153" s="3"/>
      <c r="B153" s="19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1"/>
      <c r="N153" s="11"/>
      <c r="O153" s="11"/>
      <c r="P153" s="11"/>
    </row>
    <row r="154" spans="1:16" s="2" customFormat="1" ht="12.75" x14ac:dyDescent="0.2">
      <c r="A154" s="3"/>
      <c r="B154" s="19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1"/>
      <c r="N154" s="11"/>
      <c r="O154" s="11"/>
      <c r="P154" s="11"/>
    </row>
    <row r="155" spans="1:16" s="2" customFormat="1" ht="12.75" x14ac:dyDescent="0.2">
      <c r="A155" s="3"/>
      <c r="B155" s="19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1"/>
      <c r="N155" s="11"/>
      <c r="O155" s="11"/>
      <c r="P155" s="11"/>
    </row>
    <row r="156" spans="1:16" s="2" customFormat="1" ht="12.75" x14ac:dyDescent="0.2">
      <c r="A156" s="3"/>
      <c r="B156" s="19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1"/>
      <c r="N156" s="11"/>
      <c r="O156" s="11"/>
      <c r="P156" s="11"/>
    </row>
    <row r="157" spans="1:16" s="2" customFormat="1" ht="12.75" x14ac:dyDescent="0.2">
      <c r="A157" s="3"/>
      <c r="B157" s="19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1"/>
      <c r="N157" s="11"/>
      <c r="O157" s="11"/>
      <c r="P157" s="11"/>
    </row>
    <row r="158" spans="1:16" s="2" customFormat="1" ht="12.75" x14ac:dyDescent="0.2">
      <c r="A158" s="3"/>
      <c r="B158" s="19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1"/>
      <c r="N158" s="11"/>
      <c r="O158" s="11"/>
      <c r="P158" s="11"/>
    </row>
    <row r="159" spans="1:16" s="2" customFormat="1" ht="12.75" x14ac:dyDescent="0.2">
      <c r="A159" s="3"/>
      <c r="B159" s="1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1"/>
      <c r="N159" s="11"/>
      <c r="O159" s="11"/>
      <c r="P159" s="11"/>
    </row>
    <row r="160" spans="1:16" s="2" customFormat="1" ht="12.75" x14ac:dyDescent="0.2">
      <c r="A160" s="3"/>
      <c r="B160" s="19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1"/>
      <c r="N160" s="11"/>
      <c r="O160" s="11"/>
      <c r="P160" s="11"/>
    </row>
    <row r="161" spans="1:16" s="2" customFormat="1" ht="12.75" x14ac:dyDescent="0.2">
      <c r="A161" s="3"/>
      <c r="B161" s="19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1"/>
      <c r="N161" s="11"/>
      <c r="O161" s="11"/>
      <c r="P161" s="11"/>
    </row>
    <row r="162" spans="1:16" s="2" customFormat="1" ht="12.75" x14ac:dyDescent="0.2">
      <c r="A162" s="3"/>
      <c r="B162" s="19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1"/>
      <c r="N162" s="11"/>
      <c r="O162" s="11"/>
      <c r="P162" s="11"/>
    </row>
    <row r="163" spans="1:16" s="2" customFormat="1" ht="12.75" x14ac:dyDescent="0.2">
      <c r="A163" s="3"/>
      <c r="B163" s="1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1"/>
      <c r="N163" s="11"/>
      <c r="O163" s="11"/>
      <c r="P163" s="11"/>
    </row>
    <row r="164" spans="1:16" s="2" customFormat="1" ht="12.75" x14ac:dyDescent="0.2">
      <c r="A164" s="3"/>
      <c r="B164" s="19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1"/>
      <c r="N164" s="11"/>
      <c r="O164" s="11"/>
      <c r="P164" s="11"/>
    </row>
    <row r="165" spans="1:16" s="2" customFormat="1" ht="12.75" x14ac:dyDescent="0.2">
      <c r="A165" s="3"/>
      <c r="B165" s="1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1"/>
      <c r="N165" s="11"/>
      <c r="O165" s="11"/>
      <c r="P165" s="11"/>
    </row>
    <row r="166" spans="1:16" s="2" customFormat="1" ht="12.75" x14ac:dyDescent="0.2">
      <c r="A166" s="3"/>
      <c r="B166" s="1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1"/>
      <c r="N166" s="11"/>
      <c r="O166" s="11"/>
      <c r="P166" s="11"/>
    </row>
    <row r="167" spans="1:16" s="2" customFormat="1" ht="12.75" x14ac:dyDescent="0.2">
      <c r="A167" s="3"/>
      <c r="B167" s="1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1"/>
      <c r="N167" s="11"/>
      <c r="O167" s="11"/>
      <c r="P167" s="11"/>
    </row>
    <row r="168" spans="1:16" s="2" customFormat="1" ht="12.75" x14ac:dyDescent="0.2">
      <c r="A168" s="3"/>
      <c r="B168" s="1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1"/>
      <c r="N168" s="11"/>
      <c r="O168" s="11"/>
      <c r="P168" s="11"/>
    </row>
    <row r="169" spans="1:16" s="2" customFormat="1" ht="12.75" x14ac:dyDescent="0.2">
      <c r="A169" s="3"/>
      <c r="B169" s="1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1"/>
      <c r="N169" s="11"/>
      <c r="O169" s="11"/>
      <c r="P169" s="11"/>
    </row>
    <row r="170" spans="1:16" s="2" customFormat="1" ht="12.75" x14ac:dyDescent="0.2">
      <c r="A170" s="3"/>
      <c r="B170" s="1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1"/>
      <c r="N170" s="11"/>
      <c r="O170" s="11"/>
      <c r="P170" s="11"/>
    </row>
    <row r="171" spans="1:16" s="2" customFormat="1" ht="12.75" x14ac:dyDescent="0.2">
      <c r="A171" s="3"/>
      <c r="B171" s="1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1"/>
      <c r="N171" s="11"/>
      <c r="O171" s="11"/>
      <c r="P171" s="11"/>
    </row>
    <row r="172" spans="1:16" s="2" customFormat="1" ht="12.75" x14ac:dyDescent="0.2">
      <c r="A172" s="3"/>
      <c r="B172" s="1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1"/>
      <c r="N172" s="11"/>
      <c r="O172" s="11"/>
      <c r="P172" s="11"/>
    </row>
    <row r="173" spans="1:16" s="2" customFormat="1" ht="12.75" x14ac:dyDescent="0.2">
      <c r="A173" s="3"/>
      <c r="B173" s="1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1"/>
      <c r="N173" s="11"/>
      <c r="O173" s="11"/>
      <c r="P173" s="11"/>
    </row>
    <row r="174" spans="1:16" s="2" customFormat="1" ht="12.75" x14ac:dyDescent="0.2">
      <c r="A174" s="3"/>
      <c r="B174" s="1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1"/>
      <c r="N174" s="11"/>
      <c r="O174" s="11"/>
      <c r="P174" s="11"/>
    </row>
    <row r="175" spans="1:16" s="2" customFormat="1" ht="12.75" x14ac:dyDescent="0.2">
      <c r="A175" s="3"/>
      <c r="B175" s="1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1"/>
      <c r="N175" s="11"/>
      <c r="O175" s="11"/>
      <c r="P175" s="11"/>
    </row>
    <row r="176" spans="1:16" s="2" customFormat="1" ht="12.75" x14ac:dyDescent="0.2">
      <c r="A176" s="3"/>
      <c r="B176" s="1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1"/>
      <c r="N176" s="11"/>
      <c r="O176" s="11"/>
      <c r="P176" s="11"/>
    </row>
    <row r="177" spans="1:16" s="2" customFormat="1" ht="12.75" x14ac:dyDescent="0.2">
      <c r="A177" s="3"/>
      <c r="B177" s="1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1"/>
      <c r="N177" s="11"/>
      <c r="O177" s="11"/>
      <c r="P177" s="11"/>
    </row>
    <row r="178" spans="1:16" s="2" customFormat="1" ht="12.75" x14ac:dyDescent="0.2">
      <c r="A178" s="3"/>
      <c r="B178" s="1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1"/>
      <c r="N178" s="11"/>
      <c r="O178" s="11"/>
      <c r="P178" s="11"/>
    </row>
    <row r="179" spans="1:16" s="2" customFormat="1" ht="12.75" x14ac:dyDescent="0.2">
      <c r="A179" s="3"/>
      <c r="B179" s="1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1"/>
      <c r="N179" s="11"/>
      <c r="O179" s="11"/>
      <c r="P179" s="11"/>
    </row>
    <row r="180" spans="1:16" s="2" customFormat="1" ht="12.75" x14ac:dyDescent="0.2">
      <c r="A180" s="3"/>
      <c r="B180" s="1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1"/>
      <c r="N180" s="11"/>
      <c r="O180" s="11"/>
      <c r="P180" s="11"/>
    </row>
    <row r="181" spans="1:16" s="2" customFormat="1" ht="12.75" x14ac:dyDescent="0.2">
      <c r="A181" s="3"/>
      <c r="B181" s="1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1"/>
      <c r="N181" s="11"/>
      <c r="O181" s="11"/>
      <c r="P181" s="11"/>
    </row>
    <row r="182" spans="1:16" s="2" customFormat="1" ht="12.75" x14ac:dyDescent="0.2">
      <c r="A182" s="3"/>
      <c r="B182" s="1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1"/>
      <c r="N182" s="11"/>
      <c r="O182" s="11"/>
      <c r="P182" s="11"/>
    </row>
    <row r="183" spans="1:16" s="2" customFormat="1" ht="12.75" x14ac:dyDescent="0.2">
      <c r="A183" s="3"/>
      <c r="B183" s="1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1"/>
      <c r="N183" s="11"/>
      <c r="O183" s="11"/>
      <c r="P183" s="11"/>
    </row>
    <row r="184" spans="1:16" s="2" customFormat="1" ht="12.75" x14ac:dyDescent="0.2">
      <c r="A184" s="3"/>
      <c r="B184" s="19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1"/>
      <c r="N184" s="11"/>
      <c r="O184" s="11"/>
      <c r="P184" s="11"/>
    </row>
    <row r="185" spans="1:16" s="2" customFormat="1" ht="12.75" x14ac:dyDescent="0.2">
      <c r="A185" s="3"/>
      <c r="B185" s="1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1"/>
      <c r="N185" s="11"/>
      <c r="O185" s="11"/>
      <c r="P185" s="11"/>
    </row>
    <row r="186" spans="1:16" s="2" customFormat="1" ht="12.75" x14ac:dyDescent="0.2">
      <c r="A186" s="3"/>
      <c r="B186" s="1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1"/>
      <c r="N186" s="11"/>
      <c r="O186" s="11"/>
      <c r="P186" s="11"/>
    </row>
    <row r="187" spans="1:16" s="2" customFormat="1" ht="12.75" x14ac:dyDescent="0.2">
      <c r="A187" s="3"/>
      <c r="B187" s="19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1"/>
      <c r="N187" s="11"/>
      <c r="O187" s="11"/>
      <c r="P187" s="11"/>
    </row>
    <row r="188" spans="1:16" s="2" customFormat="1" ht="12.75" x14ac:dyDescent="0.2">
      <c r="A188" s="3"/>
      <c r="B188" s="19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1"/>
      <c r="N188" s="11"/>
      <c r="O188" s="11"/>
      <c r="P188" s="11"/>
    </row>
    <row r="189" spans="1:16" s="2" customFormat="1" ht="12.75" x14ac:dyDescent="0.2">
      <c r="A189" s="3"/>
      <c r="B189" s="19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1"/>
      <c r="N189" s="11"/>
      <c r="O189" s="11"/>
      <c r="P189" s="11"/>
    </row>
    <row r="190" spans="1:16" s="2" customFormat="1" ht="12.75" x14ac:dyDescent="0.2">
      <c r="A190" s="3"/>
      <c r="B190" s="19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1"/>
      <c r="N190" s="11"/>
      <c r="O190" s="11"/>
      <c r="P190" s="11"/>
    </row>
    <row r="191" spans="1:16" s="2" customFormat="1" ht="12.75" x14ac:dyDescent="0.2">
      <c r="A191" s="3"/>
      <c r="B191" s="19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1"/>
      <c r="N191" s="11"/>
      <c r="O191" s="11"/>
      <c r="P191" s="11"/>
    </row>
    <row r="192" spans="1:16" s="2" customFormat="1" ht="12.75" x14ac:dyDescent="0.2">
      <c r="A192" s="3"/>
      <c r="B192" s="19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1"/>
      <c r="N192" s="11"/>
      <c r="O192" s="11"/>
      <c r="P192" s="11"/>
    </row>
    <row r="193" spans="1:16" s="2" customFormat="1" ht="12.75" x14ac:dyDescent="0.2">
      <c r="A193" s="3"/>
      <c r="B193" s="19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1"/>
      <c r="N193" s="11"/>
      <c r="O193" s="11"/>
      <c r="P193" s="11"/>
    </row>
    <row r="194" spans="1:16" s="2" customFormat="1" ht="12.75" x14ac:dyDescent="0.2">
      <c r="A194" s="3"/>
      <c r="B194" s="19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1"/>
      <c r="N194" s="11"/>
      <c r="O194" s="11"/>
      <c r="P194" s="11"/>
    </row>
    <row r="195" spans="1:16" s="2" customFormat="1" ht="12.75" x14ac:dyDescent="0.2">
      <c r="A195" s="3"/>
      <c r="B195" s="19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1"/>
      <c r="N195" s="11"/>
      <c r="O195" s="11"/>
      <c r="P195" s="11"/>
    </row>
    <row r="196" spans="1:16" s="2" customFormat="1" ht="12.75" x14ac:dyDescent="0.2">
      <c r="A196" s="3"/>
      <c r="B196" s="19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1"/>
      <c r="N196" s="11"/>
      <c r="O196" s="11"/>
      <c r="P196" s="11"/>
    </row>
    <row r="197" spans="1:16" s="2" customFormat="1" ht="12.75" x14ac:dyDescent="0.2">
      <c r="A197" s="3"/>
      <c r="B197" s="19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1"/>
      <c r="N197" s="11"/>
      <c r="O197" s="11"/>
      <c r="P197" s="11"/>
    </row>
    <row r="198" spans="1:16" s="2" customFormat="1" ht="12.75" x14ac:dyDescent="0.2">
      <c r="A198" s="3"/>
      <c r="B198" s="19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1"/>
      <c r="N198" s="11"/>
      <c r="O198" s="11"/>
      <c r="P198" s="11"/>
    </row>
    <row r="199" spans="1:16" s="2" customFormat="1" ht="12.75" x14ac:dyDescent="0.2">
      <c r="A199" s="3"/>
      <c r="B199" s="19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1"/>
      <c r="N199" s="11"/>
      <c r="O199" s="11"/>
      <c r="P199" s="11"/>
    </row>
    <row r="200" spans="1:16" s="2" customFormat="1" ht="12.75" x14ac:dyDescent="0.2">
      <c r="A200" s="3"/>
      <c r="B200" s="19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1"/>
      <c r="N200" s="11"/>
      <c r="O200" s="11"/>
      <c r="P200" s="11"/>
    </row>
    <row r="201" spans="1:16" s="2" customFormat="1" ht="12.75" x14ac:dyDescent="0.2">
      <c r="A201" s="3"/>
      <c r="B201" s="19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1"/>
      <c r="N201" s="11"/>
      <c r="O201" s="11"/>
      <c r="P201" s="11"/>
    </row>
    <row r="202" spans="1:16" s="2" customFormat="1" ht="12.75" x14ac:dyDescent="0.2">
      <c r="A202" s="3"/>
      <c r="B202" s="19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1"/>
      <c r="N202" s="11"/>
      <c r="O202" s="11"/>
      <c r="P202" s="11"/>
    </row>
    <row r="203" spans="1:16" s="2" customFormat="1" ht="12.75" x14ac:dyDescent="0.2">
      <c r="A203" s="3"/>
      <c r="B203" s="19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1"/>
      <c r="N203" s="11"/>
      <c r="O203" s="11"/>
      <c r="P203" s="11"/>
    </row>
    <row r="204" spans="1:16" s="2" customFormat="1" ht="12.75" x14ac:dyDescent="0.2">
      <c r="A204" s="3"/>
      <c r="B204" s="19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1"/>
      <c r="N204" s="11"/>
      <c r="O204" s="11"/>
      <c r="P204" s="11"/>
    </row>
    <row r="205" spans="1:16" s="2" customFormat="1" ht="12.75" x14ac:dyDescent="0.2">
      <c r="A205" s="3"/>
      <c r="B205" s="19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1"/>
      <c r="N205" s="11"/>
      <c r="O205" s="11"/>
      <c r="P205" s="11"/>
    </row>
    <row r="206" spans="1:16" s="2" customFormat="1" ht="12.75" x14ac:dyDescent="0.2">
      <c r="A206" s="3"/>
      <c r="B206" s="19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1"/>
      <c r="N206" s="11"/>
      <c r="O206" s="11"/>
      <c r="P206" s="11"/>
    </row>
    <row r="207" spans="1:16" s="2" customFormat="1" ht="12.75" x14ac:dyDescent="0.2">
      <c r="A207" s="3"/>
      <c r="B207" s="19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1"/>
      <c r="N207" s="11"/>
      <c r="O207" s="11"/>
      <c r="P207" s="11"/>
    </row>
    <row r="208" spans="1:16" s="2" customFormat="1" ht="12.75" x14ac:dyDescent="0.2">
      <c r="A208" s="3"/>
      <c r="B208" s="19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1"/>
      <c r="N208" s="11"/>
      <c r="O208" s="11"/>
      <c r="P208" s="11"/>
    </row>
    <row r="209" spans="1:16" s="2" customFormat="1" ht="12.75" x14ac:dyDescent="0.2">
      <c r="A209" s="3"/>
      <c r="B209" s="19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1"/>
      <c r="N209" s="11"/>
      <c r="O209" s="11"/>
      <c r="P209" s="11"/>
    </row>
    <row r="210" spans="1:16" s="2" customFormat="1" ht="12.75" x14ac:dyDescent="0.2">
      <c r="A210" s="3"/>
      <c r="B210" s="19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1"/>
      <c r="N210" s="11"/>
      <c r="O210" s="11"/>
      <c r="P210" s="11"/>
    </row>
    <row r="211" spans="1:16" s="2" customFormat="1" ht="12.75" x14ac:dyDescent="0.2">
      <c r="A211" s="3"/>
      <c r="B211" s="19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1"/>
      <c r="N211" s="11"/>
      <c r="O211" s="11"/>
      <c r="P211" s="11"/>
    </row>
    <row r="212" spans="1:16" s="2" customFormat="1" ht="12.75" x14ac:dyDescent="0.2">
      <c r="A212" s="3"/>
      <c r="B212" s="19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1"/>
      <c r="N212" s="11"/>
      <c r="O212" s="11"/>
      <c r="P212" s="11"/>
    </row>
    <row r="213" spans="1:16" s="2" customFormat="1" ht="12.75" x14ac:dyDescent="0.2">
      <c r="A213" s="3"/>
      <c r="B213" s="19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1"/>
      <c r="N213" s="11"/>
      <c r="O213" s="11"/>
      <c r="P213" s="11"/>
    </row>
    <row r="214" spans="1:16" s="2" customFormat="1" ht="12.75" x14ac:dyDescent="0.2">
      <c r="A214" s="3"/>
      <c r="B214" s="19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1"/>
      <c r="N214" s="11"/>
      <c r="O214" s="11"/>
      <c r="P214" s="11"/>
    </row>
    <row r="215" spans="1:16" s="2" customFormat="1" ht="12.75" x14ac:dyDescent="0.2">
      <c r="A215" s="3"/>
      <c r="B215" s="19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1"/>
      <c r="N215" s="11"/>
      <c r="O215" s="11"/>
      <c r="P215" s="11"/>
    </row>
    <row r="216" spans="1:16" s="2" customFormat="1" ht="12.75" x14ac:dyDescent="0.2">
      <c r="A216" s="3"/>
      <c r="B216" s="19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1"/>
      <c r="N216" s="11"/>
      <c r="O216" s="11"/>
      <c r="P216" s="11"/>
    </row>
    <row r="217" spans="1:16" s="2" customFormat="1" ht="12.75" x14ac:dyDescent="0.2">
      <c r="A217" s="3"/>
      <c r="B217" s="19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1"/>
      <c r="N217" s="11"/>
      <c r="O217" s="11"/>
      <c r="P217" s="11"/>
    </row>
    <row r="218" spans="1:16" s="2" customFormat="1" ht="12.75" x14ac:dyDescent="0.2">
      <c r="A218" s="3"/>
      <c r="B218" s="19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1"/>
      <c r="N218" s="11"/>
      <c r="O218" s="11"/>
      <c r="P218" s="11"/>
    </row>
    <row r="219" spans="1:16" s="2" customFormat="1" ht="12.75" x14ac:dyDescent="0.2">
      <c r="A219" s="3"/>
      <c r="B219" s="19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1"/>
      <c r="N219" s="11"/>
      <c r="O219" s="11"/>
      <c r="P219" s="11"/>
    </row>
    <row r="220" spans="1:16" s="2" customFormat="1" ht="12.75" x14ac:dyDescent="0.2">
      <c r="A220" s="3"/>
      <c r="B220" s="19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1"/>
      <c r="N220" s="11"/>
      <c r="O220" s="11"/>
      <c r="P220" s="11"/>
    </row>
    <row r="221" spans="1:16" s="2" customFormat="1" ht="12.75" x14ac:dyDescent="0.2">
      <c r="A221" s="3"/>
      <c r="B221" s="19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1"/>
      <c r="N221" s="11"/>
      <c r="O221" s="11"/>
      <c r="P221" s="11"/>
    </row>
    <row r="222" spans="1:16" s="2" customFormat="1" ht="12.75" x14ac:dyDescent="0.2">
      <c r="A222" s="3"/>
      <c r="B222" s="19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1"/>
      <c r="N222" s="11"/>
      <c r="O222" s="11"/>
      <c r="P222" s="11"/>
    </row>
    <row r="223" spans="1:16" s="2" customFormat="1" ht="12.75" x14ac:dyDescent="0.2">
      <c r="A223" s="3"/>
      <c r="B223" s="19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1"/>
      <c r="N223" s="11"/>
      <c r="O223" s="11"/>
      <c r="P223" s="11"/>
    </row>
    <row r="224" spans="1:16" s="2" customFormat="1" ht="12.75" x14ac:dyDescent="0.2">
      <c r="A224" s="3"/>
      <c r="B224" s="19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1"/>
      <c r="N224" s="11"/>
      <c r="O224" s="11"/>
      <c r="P224" s="11"/>
    </row>
    <row r="225" spans="1:16" s="2" customFormat="1" ht="12.75" x14ac:dyDescent="0.2">
      <c r="A225" s="3"/>
      <c r="B225" s="19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1"/>
      <c r="N225" s="11"/>
      <c r="O225" s="11"/>
      <c r="P225" s="11"/>
    </row>
    <row r="226" spans="1:16" s="2" customFormat="1" ht="12.75" x14ac:dyDescent="0.2">
      <c r="A226" s="3"/>
      <c r="B226" s="19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1"/>
      <c r="N226" s="11"/>
      <c r="O226" s="11"/>
      <c r="P226" s="11"/>
    </row>
    <row r="227" spans="1:16" s="2" customFormat="1" ht="12.75" x14ac:dyDescent="0.2">
      <c r="A227" s="3"/>
      <c r="B227" s="19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1"/>
      <c r="N227" s="11"/>
      <c r="O227" s="11"/>
      <c r="P227" s="11"/>
    </row>
    <row r="228" spans="1:16" s="2" customFormat="1" ht="12.75" x14ac:dyDescent="0.2">
      <c r="A228" s="3"/>
      <c r="B228" s="19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1"/>
      <c r="N228" s="11"/>
      <c r="O228" s="11"/>
      <c r="P228" s="11"/>
    </row>
    <row r="229" spans="1:16" s="2" customFormat="1" ht="12.75" x14ac:dyDescent="0.2">
      <c r="A229" s="3"/>
      <c r="B229" s="19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1"/>
      <c r="N229" s="11"/>
      <c r="O229" s="11"/>
      <c r="P229" s="11"/>
    </row>
    <row r="230" spans="1:16" s="2" customFormat="1" ht="12.75" x14ac:dyDescent="0.2">
      <c r="A230" s="3"/>
      <c r="B230" s="19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1"/>
      <c r="N230" s="11"/>
      <c r="O230" s="11"/>
      <c r="P230" s="11"/>
    </row>
    <row r="231" spans="1:16" s="2" customFormat="1" ht="12.75" x14ac:dyDescent="0.2">
      <c r="A231" s="3"/>
      <c r="B231" s="19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1"/>
      <c r="N231" s="11"/>
      <c r="O231" s="11"/>
      <c r="P231" s="11"/>
    </row>
    <row r="232" spans="1:16" s="2" customFormat="1" ht="12.75" x14ac:dyDescent="0.2">
      <c r="A232" s="3"/>
      <c r="B232" s="19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1"/>
      <c r="N232" s="11"/>
      <c r="O232" s="11"/>
      <c r="P232" s="11"/>
    </row>
    <row r="233" spans="1:16" s="2" customFormat="1" ht="12.75" x14ac:dyDescent="0.2">
      <c r="A233" s="3"/>
      <c r="B233" s="19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1"/>
      <c r="N233" s="11"/>
      <c r="O233" s="11"/>
      <c r="P233" s="11"/>
    </row>
    <row r="234" spans="1:16" s="2" customFormat="1" ht="12.75" x14ac:dyDescent="0.2">
      <c r="A234" s="3"/>
      <c r="B234" s="19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1"/>
      <c r="N234" s="11"/>
      <c r="O234" s="11"/>
      <c r="P234" s="11"/>
    </row>
    <row r="235" spans="1:16" s="2" customFormat="1" ht="12.75" x14ac:dyDescent="0.2">
      <c r="A235" s="3"/>
      <c r="B235" s="19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1"/>
      <c r="N235" s="11"/>
      <c r="O235" s="11"/>
      <c r="P235" s="11"/>
    </row>
    <row r="236" spans="1:16" s="2" customFormat="1" ht="12.75" x14ac:dyDescent="0.2">
      <c r="A236" s="3"/>
      <c r="B236" s="19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1"/>
      <c r="N236" s="11"/>
      <c r="O236" s="11"/>
      <c r="P236" s="11"/>
    </row>
    <row r="237" spans="1:16" s="2" customFormat="1" ht="12.75" x14ac:dyDescent="0.2">
      <c r="A237" s="3"/>
      <c r="B237" s="19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1"/>
      <c r="N237" s="11"/>
      <c r="O237" s="11"/>
      <c r="P237" s="11"/>
    </row>
    <row r="238" spans="1:16" s="2" customFormat="1" ht="12.75" x14ac:dyDescent="0.2">
      <c r="A238" s="3"/>
      <c r="B238" s="19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1"/>
      <c r="N238" s="11"/>
      <c r="O238" s="11"/>
      <c r="P238" s="11"/>
    </row>
    <row r="239" spans="1:16" s="2" customFormat="1" ht="12.75" x14ac:dyDescent="0.2">
      <c r="A239" s="3"/>
      <c r="B239" s="19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1"/>
      <c r="N239" s="11"/>
      <c r="O239" s="11"/>
      <c r="P239" s="11"/>
    </row>
    <row r="240" spans="1:16" s="2" customFormat="1" ht="12.75" x14ac:dyDescent="0.2">
      <c r="A240" s="3"/>
      <c r="B240" s="19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1"/>
      <c r="N240" s="11"/>
      <c r="O240" s="11"/>
      <c r="P240" s="11"/>
    </row>
    <row r="241" spans="1:16" s="2" customFormat="1" ht="12.75" x14ac:dyDescent="0.2">
      <c r="A241" s="3"/>
      <c r="B241" s="19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1"/>
      <c r="N241" s="11"/>
      <c r="O241" s="11"/>
      <c r="P241" s="11"/>
    </row>
    <row r="242" spans="1:16" s="2" customFormat="1" ht="12.75" x14ac:dyDescent="0.2">
      <c r="A242" s="3"/>
      <c r="B242" s="19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1"/>
      <c r="N242" s="11"/>
      <c r="O242" s="11"/>
      <c r="P242" s="11"/>
    </row>
    <row r="243" spans="1:16" s="2" customFormat="1" ht="12.75" x14ac:dyDescent="0.2">
      <c r="A243" s="3"/>
      <c r="B243" s="19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1"/>
      <c r="N243" s="11"/>
      <c r="O243" s="11"/>
      <c r="P243" s="11"/>
    </row>
    <row r="244" spans="1:16" s="2" customFormat="1" ht="12.75" x14ac:dyDescent="0.2">
      <c r="A244" s="3"/>
      <c r="B244" s="19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1"/>
      <c r="N244" s="11"/>
      <c r="O244" s="11"/>
      <c r="P244" s="11"/>
    </row>
    <row r="245" spans="1:16" s="2" customFormat="1" ht="12.75" x14ac:dyDescent="0.2">
      <c r="A245" s="3"/>
      <c r="B245" s="19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1"/>
      <c r="N245" s="11"/>
      <c r="O245" s="11"/>
      <c r="P245" s="11"/>
    </row>
    <row r="246" spans="1:16" s="2" customFormat="1" ht="12.75" x14ac:dyDescent="0.2">
      <c r="A246" s="3"/>
      <c r="B246" s="19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1"/>
      <c r="N246" s="11"/>
      <c r="O246" s="11"/>
      <c r="P246" s="11"/>
    </row>
    <row r="247" spans="1:16" s="2" customFormat="1" ht="12.75" x14ac:dyDescent="0.2">
      <c r="A247" s="3"/>
      <c r="B247" s="19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1"/>
      <c r="N247" s="11"/>
      <c r="O247" s="11"/>
      <c r="P247" s="11"/>
    </row>
    <row r="248" spans="1:16" s="2" customFormat="1" ht="12.75" x14ac:dyDescent="0.2">
      <c r="A248" s="3"/>
      <c r="B248" s="19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1"/>
      <c r="N248" s="11"/>
      <c r="O248" s="11"/>
      <c r="P248" s="11"/>
    </row>
    <row r="249" spans="1:16" s="2" customFormat="1" ht="12.75" x14ac:dyDescent="0.2">
      <c r="A249" s="3"/>
      <c r="B249" s="19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1"/>
      <c r="N249" s="11"/>
      <c r="O249" s="11"/>
      <c r="P249" s="11"/>
    </row>
    <row r="250" spans="1:16" s="2" customFormat="1" ht="12.75" x14ac:dyDescent="0.2">
      <c r="A250" s="3"/>
      <c r="B250" s="19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1"/>
      <c r="N250" s="11"/>
      <c r="O250" s="11"/>
      <c r="P250" s="11"/>
    </row>
    <row r="251" spans="1:16" s="2" customFormat="1" ht="12.75" x14ac:dyDescent="0.2">
      <c r="A251" s="3"/>
      <c r="B251" s="19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1"/>
      <c r="N251" s="11"/>
      <c r="O251" s="11"/>
      <c r="P251" s="11"/>
    </row>
    <row r="252" spans="1:16" s="2" customFormat="1" ht="12.75" x14ac:dyDescent="0.2">
      <c r="A252" s="3"/>
      <c r="B252" s="19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1"/>
      <c r="N252" s="11"/>
      <c r="O252" s="11"/>
      <c r="P252" s="11"/>
    </row>
    <row r="253" spans="1:16" s="2" customFormat="1" ht="12.75" x14ac:dyDescent="0.2">
      <c r="A253" s="3"/>
      <c r="B253" s="19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1"/>
      <c r="N253" s="11"/>
      <c r="O253" s="11"/>
      <c r="P253" s="11"/>
    </row>
    <row r="254" spans="1:16" s="2" customFormat="1" ht="12.75" x14ac:dyDescent="0.2">
      <c r="A254" s="3"/>
      <c r="B254" s="19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1"/>
      <c r="N254" s="11"/>
      <c r="O254" s="11"/>
      <c r="P254" s="11"/>
    </row>
    <row r="255" spans="1:16" s="2" customFormat="1" ht="12.75" x14ac:dyDescent="0.2">
      <c r="A255" s="3"/>
      <c r="B255" s="19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1"/>
      <c r="N255" s="11"/>
      <c r="O255" s="11"/>
      <c r="P255" s="11"/>
    </row>
    <row r="256" spans="1:16" s="2" customFormat="1" ht="12.75" x14ac:dyDescent="0.2">
      <c r="A256" s="3"/>
      <c r="B256" s="19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1"/>
      <c r="N256" s="11"/>
      <c r="O256" s="11"/>
      <c r="P256" s="11"/>
    </row>
    <row r="257" spans="1:16" s="2" customFormat="1" ht="12.75" x14ac:dyDescent="0.2">
      <c r="A257" s="3"/>
      <c r="B257" s="19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1"/>
      <c r="N257" s="11"/>
      <c r="O257" s="11"/>
      <c r="P257" s="11"/>
    </row>
    <row r="258" spans="1:16" s="2" customFormat="1" ht="12.75" x14ac:dyDescent="0.2">
      <c r="A258" s="3"/>
      <c r="B258" s="19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1"/>
      <c r="N258" s="11"/>
      <c r="O258" s="11"/>
      <c r="P258" s="11"/>
    </row>
    <row r="259" spans="1:16" s="2" customFormat="1" ht="12.75" x14ac:dyDescent="0.2">
      <c r="A259" s="3"/>
      <c r="B259" s="19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1"/>
      <c r="N259" s="11"/>
      <c r="O259" s="11"/>
      <c r="P259" s="11"/>
    </row>
    <row r="260" spans="1:16" s="2" customFormat="1" ht="12.75" x14ac:dyDescent="0.2">
      <c r="A260" s="3"/>
      <c r="B260" s="19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1"/>
      <c r="N260" s="11"/>
      <c r="O260" s="11"/>
      <c r="P260" s="11"/>
    </row>
    <row r="261" spans="1:16" s="2" customFormat="1" ht="12.75" x14ac:dyDescent="0.2">
      <c r="A261" s="3"/>
      <c r="B261" s="19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1"/>
      <c r="N261" s="11"/>
      <c r="O261" s="11"/>
      <c r="P261" s="11"/>
    </row>
    <row r="262" spans="1:16" s="2" customFormat="1" ht="12.75" x14ac:dyDescent="0.2">
      <c r="A262" s="3"/>
      <c r="B262" s="19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1"/>
      <c r="N262" s="11"/>
      <c r="O262" s="11"/>
      <c r="P262" s="11"/>
    </row>
    <row r="263" spans="1:16" s="2" customFormat="1" ht="12.75" x14ac:dyDescent="0.2">
      <c r="A263" s="3"/>
      <c r="B263" s="19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1"/>
      <c r="N263" s="11"/>
      <c r="O263" s="11"/>
      <c r="P263" s="11"/>
    </row>
    <row r="264" spans="1:16" s="2" customFormat="1" ht="12.75" x14ac:dyDescent="0.2">
      <c r="A264" s="3"/>
      <c r="B264" s="19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1"/>
      <c r="N264" s="11"/>
      <c r="O264" s="11"/>
      <c r="P264" s="11"/>
    </row>
    <row r="265" spans="1:16" s="2" customFormat="1" ht="12.75" x14ac:dyDescent="0.2">
      <c r="A265" s="3"/>
      <c r="B265" s="19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1"/>
      <c r="N265" s="11"/>
      <c r="O265" s="11"/>
      <c r="P265" s="11"/>
    </row>
    <row r="266" spans="1:16" s="2" customFormat="1" ht="12.75" x14ac:dyDescent="0.2">
      <c r="A266" s="3"/>
      <c r="B266" s="19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1"/>
      <c r="N266" s="11"/>
      <c r="O266" s="11"/>
      <c r="P266" s="11"/>
    </row>
    <row r="267" spans="1:16" s="2" customFormat="1" ht="12.75" x14ac:dyDescent="0.2">
      <c r="A267" s="3"/>
      <c r="B267" s="19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1"/>
      <c r="N267" s="11"/>
      <c r="O267" s="11"/>
      <c r="P267" s="11"/>
    </row>
    <row r="268" spans="1:16" s="2" customFormat="1" ht="12.75" x14ac:dyDescent="0.2">
      <c r="A268" s="3"/>
      <c r="B268" s="19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1"/>
      <c r="N268" s="11"/>
      <c r="O268" s="11"/>
      <c r="P268" s="11"/>
    </row>
    <row r="269" spans="1:16" s="2" customFormat="1" ht="12.75" x14ac:dyDescent="0.2">
      <c r="A269" s="3"/>
      <c r="B269" s="19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1"/>
      <c r="N269" s="11"/>
      <c r="O269" s="11"/>
      <c r="P269" s="11"/>
    </row>
    <row r="270" spans="1:16" s="2" customFormat="1" ht="12.75" x14ac:dyDescent="0.2">
      <c r="A270" s="3"/>
      <c r="B270" s="19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1"/>
      <c r="N270" s="11"/>
      <c r="O270" s="11"/>
      <c r="P270" s="11"/>
    </row>
    <row r="271" spans="1:16" s="2" customFormat="1" ht="12.75" x14ac:dyDescent="0.2">
      <c r="A271" s="3"/>
      <c r="B271" s="19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1"/>
      <c r="N271" s="11"/>
      <c r="O271" s="11"/>
      <c r="P271" s="11"/>
    </row>
    <row r="272" spans="1:16" s="2" customFormat="1" ht="12.75" x14ac:dyDescent="0.2">
      <c r="A272" s="3"/>
      <c r="B272" s="19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1"/>
      <c r="N272" s="11"/>
      <c r="O272" s="11"/>
      <c r="P272" s="11"/>
    </row>
    <row r="273" spans="1:16" s="2" customFormat="1" ht="12.75" x14ac:dyDescent="0.2">
      <c r="A273" s="3"/>
      <c r="B273" s="19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1"/>
      <c r="N273" s="11"/>
      <c r="O273" s="11"/>
      <c r="P273" s="11"/>
    </row>
    <row r="274" spans="1:16" s="2" customFormat="1" ht="12.75" x14ac:dyDescent="0.2">
      <c r="A274" s="3"/>
      <c r="B274" s="19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1"/>
      <c r="N274" s="11"/>
      <c r="O274" s="11"/>
      <c r="P274" s="11"/>
    </row>
    <row r="275" spans="1:16" s="2" customFormat="1" ht="12.75" x14ac:dyDescent="0.2">
      <c r="A275" s="3"/>
      <c r="B275" s="19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1"/>
      <c r="N275" s="11"/>
      <c r="O275" s="11"/>
      <c r="P275" s="11"/>
    </row>
    <row r="276" spans="1:16" s="2" customFormat="1" ht="12.75" x14ac:dyDescent="0.2">
      <c r="A276" s="3"/>
      <c r="B276" s="19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1"/>
      <c r="N276" s="11"/>
      <c r="O276" s="11"/>
      <c r="P276" s="11"/>
    </row>
    <row r="277" spans="1:16" s="2" customFormat="1" ht="12.75" x14ac:dyDescent="0.2">
      <c r="A277" s="3"/>
      <c r="B277" s="19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1"/>
      <c r="N277" s="11"/>
      <c r="O277" s="11"/>
      <c r="P277" s="11"/>
    </row>
    <row r="278" spans="1:16" s="2" customFormat="1" ht="12.75" x14ac:dyDescent="0.2">
      <c r="A278" s="3"/>
      <c r="B278" s="19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1"/>
      <c r="N278" s="11"/>
      <c r="O278" s="11"/>
      <c r="P278" s="11"/>
    </row>
    <row r="279" spans="1:16" s="2" customFormat="1" ht="12.75" x14ac:dyDescent="0.2">
      <c r="A279" s="3"/>
      <c r="B279" s="19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1"/>
      <c r="N279" s="11"/>
      <c r="O279" s="11"/>
      <c r="P279" s="11"/>
    </row>
    <row r="280" spans="1:16" s="2" customFormat="1" ht="12.75" x14ac:dyDescent="0.2">
      <c r="A280" s="3"/>
      <c r="B280" s="19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1"/>
      <c r="N280" s="11"/>
      <c r="O280" s="11"/>
      <c r="P280" s="11"/>
    </row>
    <row r="281" spans="1:16" s="2" customFormat="1" ht="12.75" x14ac:dyDescent="0.2">
      <c r="A281" s="3"/>
      <c r="B281" s="19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1"/>
      <c r="N281" s="11"/>
      <c r="O281" s="11"/>
      <c r="P281" s="11"/>
    </row>
    <row r="282" spans="1:16" s="2" customFormat="1" ht="12.75" x14ac:dyDescent="0.2">
      <c r="A282" s="3"/>
      <c r="B282" s="19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1"/>
      <c r="N282" s="11"/>
      <c r="O282" s="11"/>
      <c r="P282" s="11"/>
    </row>
    <row r="283" spans="1:16" s="2" customFormat="1" ht="12.75" x14ac:dyDescent="0.2">
      <c r="A283" s="3"/>
      <c r="B283" s="19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1"/>
      <c r="N283" s="11"/>
      <c r="O283" s="11"/>
      <c r="P283" s="11"/>
    </row>
    <row r="284" spans="1:16" s="2" customFormat="1" ht="12.75" x14ac:dyDescent="0.2">
      <c r="A284" s="3"/>
      <c r="B284" s="19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1"/>
      <c r="N284" s="11"/>
      <c r="O284" s="11"/>
      <c r="P284" s="11"/>
    </row>
    <row r="285" spans="1:16" s="2" customFormat="1" ht="12.75" x14ac:dyDescent="0.2">
      <c r="A285" s="3"/>
      <c r="B285" s="19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1"/>
      <c r="N285" s="11"/>
      <c r="O285" s="11"/>
      <c r="P285" s="11"/>
    </row>
    <row r="286" spans="1:16" s="2" customFormat="1" ht="12.75" x14ac:dyDescent="0.2">
      <c r="A286" s="3"/>
      <c r="B286" s="19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1"/>
      <c r="N286" s="11"/>
      <c r="O286" s="11"/>
      <c r="P286" s="11"/>
    </row>
    <row r="287" spans="1:16" s="2" customFormat="1" ht="12.75" x14ac:dyDescent="0.2">
      <c r="A287" s="3"/>
      <c r="B287" s="19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1"/>
      <c r="N287" s="11"/>
      <c r="O287" s="11"/>
      <c r="P287" s="11"/>
    </row>
    <row r="288" spans="1:16" s="2" customFormat="1" ht="12.75" x14ac:dyDescent="0.2">
      <c r="A288" s="3"/>
      <c r="B288" s="19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1"/>
      <c r="N288" s="11"/>
      <c r="O288" s="11"/>
      <c r="P288" s="11"/>
    </row>
    <row r="289" spans="1:16" s="2" customFormat="1" ht="12.75" x14ac:dyDescent="0.2">
      <c r="A289" s="3"/>
      <c r="B289" s="19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1"/>
      <c r="N289" s="11"/>
      <c r="O289" s="11"/>
      <c r="P289" s="11"/>
    </row>
    <row r="290" spans="1:16" s="2" customFormat="1" ht="12.75" x14ac:dyDescent="0.2">
      <c r="A290" s="3"/>
      <c r="B290" s="19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1"/>
      <c r="N290" s="11"/>
      <c r="O290" s="11"/>
      <c r="P290" s="11"/>
    </row>
    <row r="291" spans="1:16" s="2" customFormat="1" ht="12.75" x14ac:dyDescent="0.2">
      <c r="A291" s="3"/>
      <c r="B291" s="19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1"/>
      <c r="N291" s="11"/>
      <c r="O291" s="11"/>
      <c r="P291" s="11"/>
    </row>
    <row r="292" spans="1:16" s="2" customFormat="1" ht="12.75" x14ac:dyDescent="0.2">
      <c r="A292" s="3"/>
      <c r="B292" s="19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1"/>
      <c r="N292" s="11"/>
      <c r="O292" s="11"/>
      <c r="P292" s="11"/>
    </row>
    <row r="293" spans="1:16" s="2" customFormat="1" ht="12.75" x14ac:dyDescent="0.2">
      <c r="A293" s="3"/>
      <c r="B293" s="19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1"/>
      <c r="N293" s="11"/>
      <c r="O293" s="11"/>
      <c r="P293" s="11"/>
    </row>
    <row r="294" spans="1:16" s="2" customFormat="1" ht="12.75" x14ac:dyDescent="0.2">
      <c r="A294" s="3"/>
      <c r="B294" s="19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1"/>
      <c r="N294" s="11"/>
      <c r="O294" s="11"/>
      <c r="P294" s="11"/>
    </row>
    <row r="295" spans="1:16" s="2" customFormat="1" ht="12.75" x14ac:dyDescent="0.2">
      <c r="A295" s="3"/>
      <c r="B295" s="19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1"/>
      <c r="N295" s="11"/>
      <c r="O295" s="11"/>
      <c r="P295" s="11"/>
    </row>
    <row r="296" spans="1:16" s="2" customFormat="1" ht="12.75" x14ac:dyDescent="0.2">
      <c r="A296" s="3"/>
      <c r="B296" s="19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1"/>
      <c r="N296" s="11"/>
      <c r="O296" s="11"/>
      <c r="P296" s="11"/>
    </row>
    <row r="297" spans="1:16" s="2" customFormat="1" ht="12.75" x14ac:dyDescent="0.2">
      <c r="A297" s="3"/>
      <c r="B297" s="19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1"/>
      <c r="N297" s="11"/>
      <c r="O297" s="11"/>
      <c r="P297" s="11"/>
    </row>
    <row r="298" spans="1:16" s="2" customFormat="1" ht="12.75" x14ac:dyDescent="0.2">
      <c r="A298" s="3"/>
      <c r="B298" s="19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1"/>
      <c r="N298" s="11"/>
      <c r="O298" s="11"/>
      <c r="P298" s="11"/>
    </row>
    <row r="299" spans="1:16" s="2" customFormat="1" ht="12.75" x14ac:dyDescent="0.2">
      <c r="A299" s="3"/>
      <c r="B299" s="19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1"/>
      <c r="N299" s="11"/>
      <c r="O299" s="11"/>
      <c r="P299" s="11"/>
    </row>
    <row r="300" spans="1:16" s="2" customFormat="1" ht="12.75" x14ac:dyDescent="0.2">
      <c r="A300" s="3"/>
      <c r="B300" s="19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1"/>
      <c r="N300" s="11"/>
      <c r="O300" s="11"/>
      <c r="P300" s="11"/>
    </row>
    <row r="301" spans="1:16" s="2" customFormat="1" ht="12.75" x14ac:dyDescent="0.2">
      <c r="A301" s="3"/>
      <c r="B301" s="19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1"/>
      <c r="N301" s="11"/>
      <c r="O301" s="11"/>
      <c r="P301" s="11"/>
    </row>
    <row r="302" spans="1:16" s="2" customFormat="1" ht="12.75" x14ac:dyDescent="0.2">
      <c r="A302" s="3"/>
      <c r="B302" s="19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1"/>
      <c r="N302" s="11"/>
      <c r="O302" s="11"/>
      <c r="P302" s="11"/>
    </row>
  </sheetData>
  <mergeCells count="19">
    <mergeCell ref="B32:B34"/>
    <mergeCell ref="A32:A34"/>
    <mergeCell ref="A37:A41"/>
    <mergeCell ref="A60:P60"/>
    <mergeCell ref="A51:A52"/>
    <mergeCell ref="A44:A45"/>
    <mergeCell ref="A47:A48"/>
    <mergeCell ref="C4:C5"/>
    <mergeCell ref="A10:A11"/>
    <mergeCell ref="A2:P2"/>
    <mergeCell ref="A27:A30"/>
    <mergeCell ref="D4:P4"/>
    <mergeCell ref="A4:A5"/>
    <mergeCell ref="B4:B5"/>
    <mergeCell ref="A6:A7"/>
    <mergeCell ref="B6:B7"/>
    <mergeCell ref="A14:A15"/>
    <mergeCell ref="A17:A18"/>
    <mergeCell ref="A20:A23"/>
  </mergeCells>
  <printOptions horizontalCentered="1" verticalCentered="1"/>
  <pageMargins left="0.19685039370078741" right="0.19685039370078741" top="0.19685039370078741" bottom="0.19685039370078741" header="0" footer="0"/>
  <pageSetup scale="42" fitToHeight="0" orientation="landscape" r:id="rId1"/>
  <headerFooter alignWithMargins="0">
    <oddFooter>&amp;C&amp;11&amp;P de &amp;N&amp;10
&amp;R&amp;K00-018maz</oddFooter>
  </headerFooter>
  <rowBreaks count="1" manualBreakCount="1">
    <brk id="35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619"/>
  <sheetViews>
    <sheetView showGridLines="0" showZeros="0" view="pageBreakPreview" zoomScale="80" zoomScaleSheetLayoutView="80" workbookViewId="0">
      <selection activeCell="A56" sqref="A56:XFD56"/>
    </sheetView>
  </sheetViews>
  <sheetFormatPr baseColWidth="10" defaultRowHeight="12.75" x14ac:dyDescent="0.2"/>
  <cols>
    <col min="1" max="1" width="31.7109375" style="140" customWidth="1"/>
    <col min="2" max="2" width="32.7109375" style="173" customWidth="1"/>
    <col min="3" max="3" width="18.7109375" style="173" customWidth="1"/>
    <col min="4" max="5" width="18.7109375" style="140" customWidth="1"/>
    <col min="6" max="7" width="7.7109375" style="140" customWidth="1"/>
    <col min="8" max="8" width="14.7109375" style="140" customWidth="1"/>
    <col min="9" max="10" width="8.7109375" style="140" customWidth="1"/>
    <col min="11" max="11" width="13.7109375" style="140" customWidth="1"/>
    <col min="12" max="12" width="9.7109375" style="140" bestFit="1" customWidth="1"/>
    <col min="13" max="13" width="10.7109375" style="140" customWidth="1"/>
    <col min="14" max="14" width="11.7109375" style="140" customWidth="1"/>
    <col min="15" max="15" width="13.7109375" style="140" customWidth="1"/>
    <col min="16" max="16" width="12.7109375" style="145" customWidth="1"/>
    <col min="21" max="16384" width="11.42578125" style="140"/>
  </cols>
  <sheetData>
    <row r="1" spans="1:20" s="128" customFormat="1" ht="15.75" x14ac:dyDescent="0.2">
      <c r="A1" s="130"/>
      <c r="B1" s="172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/>
      <c r="R1"/>
      <c r="S1"/>
      <c r="T1"/>
    </row>
    <row r="2" spans="1:20" s="128" customFormat="1" ht="18" x14ac:dyDescent="0.2">
      <c r="A2" s="131"/>
      <c r="B2" s="17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/>
      <c r="R2"/>
      <c r="S2"/>
      <c r="T2"/>
    </row>
    <row r="3" spans="1:20" s="128" customFormat="1" ht="18" x14ac:dyDescent="0.2">
      <c r="A3" s="131"/>
      <c r="B3" s="172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/>
      <c r="R3"/>
      <c r="S3"/>
      <c r="T3"/>
    </row>
    <row r="4" spans="1:20" s="128" customFormat="1" ht="24.95" customHeight="1" x14ac:dyDescent="0.2">
      <c r="A4" s="596" t="s">
        <v>375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/>
      <c r="R4"/>
      <c r="S4"/>
      <c r="T4"/>
    </row>
    <row r="5" spans="1:20" s="128" customFormat="1" ht="15" customHeight="1" x14ac:dyDescent="0.2">
      <c r="A5" s="131"/>
      <c r="B5" s="172"/>
      <c r="C5" s="132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/>
      <c r="R5"/>
      <c r="S5"/>
      <c r="T5"/>
    </row>
    <row r="6" spans="1:20" s="128" customFormat="1" ht="20.100000000000001" customHeight="1" x14ac:dyDescent="0.2">
      <c r="B6" s="171"/>
      <c r="P6" s="283" t="s">
        <v>414</v>
      </c>
      <c r="Q6"/>
      <c r="R6"/>
      <c r="S6"/>
      <c r="T6"/>
    </row>
    <row r="7" spans="1:20" s="133" customFormat="1" ht="30" customHeight="1" x14ac:dyDescent="0.2">
      <c r="A7" s="597" t="s">
        <v>69</v>
      </c>
      <c r="B7" s="603" t="s">
        <v>320</v>
      </c>
      <c r="C7" s="598" t="s">
        <v>347</v>
      </c>
      <c r="D7" s="599" t="s">
        <v>95</v>
      </c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/>
      <c r="R7"/>
      <c r="S7"/>
      <c r="T7"/>
    </row>
    <row r="8" spans="1:20" s="134" customFormat="1" ht="30" customHeight="1" x14ac:dyDescent="0.2">
      <c r="A8" s="597"/>
      <c r="B8" s="603"/>
      <c r="C8" s="598"/>
      <c r="D8" s="598" t="s">
        <v>59</v>
      </c>
      <c r="E8" s="598" t="s">
        <v>58</v>
      </c>
      <c r="F8" s="598" t="s">
        <v>8</v>
      </c>
      <c r="G8" s="598" t="s">
        <v>9</v>
      </c>
      <c r="H8" s="598" t="s">
        <v>48</v>
      </c>
      <c r="I8" s="598" t="s">
        <v>10</v>
      </c>
      <c r="J8" s="598" t="s">
        <v>11</v>
      </c>
      <c r="K8" s="598" t="s">
        <v>12</v>
      </c>
      <c r="L8" s="597" t="s">
        <v>82</v>
      </c>
      <c r="M8" s="597" t="s">
        <v>14</v>
      </c>
      <c r="N8" s="597" t="s">
        <v>15</v>
      </c>
      <c r="O8" s="597" t="s">
        <v>16</v>
      </c>
      <c r="P8" s="600" t="s">
        <v>1</v>
      </c>
      <c r="Q8"/>
      <c r="R8"/>
      <c r="S8"/>
      <c r="T8"/>
    </row>
    <row r="9" spans="1:20" s="135" customFormat="1" ht="30" customHeight="1" x14ac:dyDescent="0.2">
      <c r="A9" s="597"/>
      <c r="B9" s="603"/>
      <c r="C9" s="598"/>
      <c r="D9" s="598"/>
      <c r="E9" s="598"/>
      <c r="F9" s="598"/>
      <c r="G9" s="598"/>
      <c r="H9" s="598"/>
      <c r="I9" s="598"/>
      <c r="J9" s="598"/>
      <c r="K9" s="598"/>
      <c r="L9" s="597"/>
      <c r="M9" s="597"/>
      <c r="N9" s="597"/>
      <c r="O9" s="597"/>
      <c r="P9" s="600"/>
      <c r="Q9"/>
      <c r="R9"/>
      <c r="S9"/>
      <c r="T9"/>
    </row>
    <row r="10" spans="1:20" s="135" customFormat="1" ht="24.95" customHeight="1" x14ac:dyDescent="0.2">
      <c r="A10" s="601" t="s">
        <v>387</v>
      </c>
      <c r="B10" s="208" t="s">
        <v>317</v>
      </c>
      <c r="C10" s="321">
        <v>31200000</v>
      </c>
      <c r="D10" s="321">
        <v>29999047</v>
      </c>
      <c r="E10" s="321">
        <v>16874635.559999999</v>
      </c>
      <c r="F10" s="256">
        <v>1</v>
      </c>
      <c r="G10" s="256">
        <v>5</v>
      </c>
      <c r="H10" s="256"/>
      <c r="I10" s="256"/>
      <c r="J10" s="256">
        <v>2</v>
      </c>
      <c r="K10" s="210">
        <v>7</v>
      </c>
      <c r="L10" s="256"/>
      <c r="M10" s="256"/>
      <c r="N10" s="256">
        <v>1</v>
      </c>
      <c r="O10" s="256"/>
      <c r="P10" s="257">
        <v>0.29449999999999998</v>
      </c>
      <c r="Q10"/>
      <c r="R10"/>
      <c r="S10"/>
      <c r="T10"/>
    </row>
    <row r="11" spans="1:20" s="135" customFormat="1" ht="24.95" customHeight="1" x14ac:dyDescent="0.2">
      <c r="A11" s="601"/>
      <c r="B11" s="208" t="s">
        <v>318</v>
      </c>
      <c r="C11" s="321">
        <v>5000000</v>
      </c>
      <c r="D11" s="321">
        <v>10000000</v>
      </c>
      <c r="E11" s="321">
        <v>9595783.9499999993</v>
      </c>
      <c r="F11" s="323">
        <v>1</v>
      </c>
      <c r="G11" s="210">
        <v>12</v>
      </c>
      <c r="H11" s="210"/>
      <c r="I11" s="210"/>
      <c r="J11" s="210">
        <v>8</v>
      </c>
      <c r="K11" s="210">
        <v>20</v>
      </c>
      <c r="L11" s="210"/>
      <c r="M11" s="210"/>
      <c r="N11" s="210"/>
      <c r="O11" s="210">
        <v>1</v>
      </c>
      <c r="P11" s="257">
        <v>1</v>
      </c>
      <c r="Q11"/>
      <c r="R11"/>
      <c r="S11"/>
      <c r="T11"/>
    </row>
    <row r="12" spans="1:20" s="135" customFormat="1" ht="24.95" customHeight="1" x14ac:dyDescent="0.2">
      <c r="A12" s="601"/>
      <c r="B12" s="208" t="s">
        <v>319</v>
      </c>
      <c r="C12" s="321">
        <v>4082632.56</v>
      </c>
      <c r="D12" s="321">
        <v>9517580</v>
      </c>
      <c r="E12" s="321">
        <v>9517578.6999999993</v>
      </c>
      <c r="F12" s="323">
        <v>1</v>
      </c>
      <c r="G12" s="210">
        <v>4</v>
      </c>
      <c r="H12" s="210">
        <v>1</v>
      </c>
      <c r="I12" s="210"/>
      <c r="J12" s="210">
        <v>1</v>
      </c>
      <c r="K12" s="210">
        <v>6</v>
      </c>
      <c r="L12" s="210"/>
      <c r="M12" s="210"/>
      <c r="N12" s="210">
        <v>1</v>
      </c>
      <c r="O12" s="210"/>
      <c r="P12" s="257">
        <v>0.04</v>
      </c>
      <c r="Q12"/>
      <c r="R12"/>
      <c r="S12"/>
      <c r="T12"/>
    </row>
    <row r="13" spans="1:20" s="64" customFormat="1" ht="24.95" customHeight="1" x14ac:dyDescent="0.2">
      <c r="A13" s="492" t="s">
        <v>80</v>
      </c>
      <c r="B13" s="524"/>
      <c r="C13" s="524">
        <v>40282632.560000002</v>
      </c>
      <c r="D13" s="524">
        <v>49516627</v>
      </c>
      <c r="E13" s="524">
        <v>35987998.209999993</v>
      </c>
      <c r="F13" s="523">
        <v>3</v>
      </c>
      <c r="G13" s="523">
        <v>21</v>
      </c>
      <c r="H13" s="523">
        <v>1</v>
      </c>
      <c r="I13" s="523">
        <v>0</v>
      </c>
      <c r="J13" s="523">
        <v>11</v>
      </c>
      <c r="K13" s="523">
        <v>33</v>
      </c>
      <c r="L13" s="523">
        <v>0</v>
      </c>
      <c r="M13" s="523">
        <v>0</v>
      </c>
      <c r="N13" s="523">
        <v>2</v>
      </c>
      <c r="O13" s="523">
        <v>1</v>
      </c>
      <c r="P13" s="525">
        <v>0.47701506382134023</v>
      </c>
      <c r="Q13"/>
      <c r="R13"/>
      <c r="S13"/>
      <c r="T13"/>
    </row>
    <row r="14" spans="1:20" s="64" customFormat="1" ht="24.95" customHeight="1" x14ac:dyDescent="0.2">
      <c r="A14" s="602" t="s">
        <v>18</v>
      </c>
      <c r="B14" s="208" t="s">
        <v>321</v>
      </c>
      <c r="C14" s="321">
        <v>10400000</v>
      </c>
      <c r="D14" s="321">
        <v>10399999.99</v>
      </c>
      <c r="E14" s="321">
        <v>6803918.6100000003</v>
      </c>
      <c r="F14" s="211">
        <v>1</v>
      </c>
      <c r="G14" s="211"/>
      <c r="H14" s="211"/>
      <c r="I14" s="211"/>
      <c r="J14" s="211"/>
      <c r="K14" s="211"/>
      <c r="L14" s="211"/>
      <c r="M14" s="211"/>
      <c r="N14" s="211">
        <v>1</v>
      </c>
      <c r="O14" s="211"/>
      <c r="P14" s="324">
        <v>0.8</v>
      </c>
      <c r="Q14"/>
      <c r="R14"/>
      <c r="S14"/>
      <c r="T14"/>
    </row>
    <row r="15" spans="1:20" s="64" customFormat="1" ht="24.95" customHeight="1" x14ac:dyDescent="0.2">
      <c r="A15" s="602"/>
      <c r="B15" s="208" t="s">
        <v>396</v>
      </c>
      <c r="C15" s="321">
        <v>10000000</v>
      </c>
      <c r="D15" s="321">
        <v>10000000</v>
      </c>
      <c r="E15" s="321">
        <v>4807692.3099999996</v>
      </c>
      <c r="F15" s="211">
        <v>1</v>
      </c>
      <c r="G15" s="211"/>
      <c r="H15" s="211"/>
      <c r="I15" s="211"/>
      <c r="J15" s="211"/>
      <c r="K15" s="211"/>
      <c r="L15" s="211"/>
      <c r="M15" s="211"/>
      <c r="N15" s="211">
        <v>1</v>
      </c>
      <c r="O15" s="211"/>
      <c r="P15" s="324">
        <v>0.74</v>
      </c>
      <c r="Q15"/>
      <c r="R15"/>
      <c r="S15"/>
      <c r="T15"/>
    </row>
    <row r="16" spans="1:20" s="64" customFormat="1" ht="24.95" customHeight="1" x14ac:dyDescent="0.2">
      <c r="A16" s="602"/>
      <c r="B16" s="208" t="s">
        <v>397</v>
      </c>
      <c r="C16" s="321">
        <v>8736000</v>
      </c>
      <c r="D16" s="321">
        <v>8735999.6600000001</v>
      </c>
      <c r="E16" s="321">
        <v>8735999.6600000001</v>
      </c>
      <c r="F16" s="211">
        <v>1</v>
      </c>
      <c r="G16" s="211"/>
      <c r="H16" s="211"/>
      <c r="I16" s="211"/>
      <c r="J16" s="211"/>
      <c r="K16" s="211"/>
      <c r="L16" s="211"/>
      <c r="M16" s="211"/>
      <c r="N16" s="211">
        <v>1</v>
      </c>
      <c r="O16" s="211"/>
      <c r="P16" s="324">
        <v>0.67</v>
      </c>
      <c r="Q16"/>
      <c r="R16"/>
      <c r="S16"/>
      <c r="T16"/>
    </row>
    <row r="17" spans="1:20" s="64" customFormat="1" ht="24.95" customHeight="1" x14ac:dyDescent="0.2">
      <c r="A17" s="492" t="s">
        <v>287</v>
      </c>
      <c r="B17" s="524"/>
      <c r="C17" s="524">
        <v>29136000</v>
      </c>
      <c r="D17" s="524">
        <v>29135999.650000002</v>
      </c>
      <c r="E17" s="524">
        <v>20347610.579999998</v>
      </c>
      <c r="F17" s="523">
        <v>3</v>
      </c>
      <c r="G17" s="523">
        <v>0</v>
      </c>
      <c r="H17" s="523">
        <v>0</v>
      </c>
      <c r="I17" s="523">
        <v>0</v>
      </c>
      <c r="J17" s="523">
        <v>0</v>
      </c>
      <c r="K17" s="523">
        <v>0</v>
      </c>
      <c r="L17" s="523">
        <v>0</v>
      </c>
      <c r="M17" s="523">
        <v>0</v>
      </c>
      <c r="N17" s="523">
        <v>3</v>
      </c>
      <c r="O17" s="523">
        <v>0</v>
      </c>
      <c r="P17" s="525">
        <v>0.74042832798599678</v>
      </c>
      <c r="Q17"/>
      <c r="R17"/>
      <c r="S17"/>
      <c r="T17"/>
    </row>
    <row r="18" spans="1:20" s="64" customFormat="1" ht="36" customHeight="1" x14ac:dyDescent="0.2">
      <c r="A18" s="208" t="s">
        <v>20</v>
      </c>
      <c r="B18" s="208" t="s">
        <v>322</v>
      </c>
      <c r="C18" s="212">
        <v>31200000</v>
      </c>
      <c r="D18" s="325">
        <v>31174244.379999999</v>
      </c>
      <c r="E18" s="325">
        <v>31171499.399999999</v>
      </c>
      <c r="F18" s="323">
        <v>1</v>
      </c>
      <c r="G18" s="210"/>
      <c r="H18" s="210"/>
      <c r="I18" s="210"/>
      <c r="J18" s="210"/>
      <c r="K18" s="210">
        <v>0</v>
      </c>
      <c r="L18" s="210"/>
      <c r="M18" s="210"/>
      <c r="N18" s="210"/>
      <c r="O18" s="210">
        <v>1</v>
      </c>
      <c r="P18" s="326">
        <v>1</v>
      </c>
      <c r="Q18"/>
      <c r="R18"/>
      <c r="S18"/>
      <c r="T18"/>
    </row>
    <row r="19" spans="1:20" s="64" customFormat="1" ht="24.95" customHeight="1" x14ac:dyDescent="0.2">
      <c r="A19" s="602" t="s">
        <v>23</v>
      </c>
      <c r="B19" s="213" t="s">
        <v>323</v>
      </c>
      <c r="C19" s="212">
        <v>37542716.640000001</v>
      </c>
      <c r="E19" s="325"/>
      <c r="F19" s="323"/>
      <c r="G19" s="210"/>
      <c r="H19" s="210"/>
      <c r="I19" s="210"/>
      <c r="J19" s="210"/>
      <c r="K19" s="210">
        <v>0</v>
      </c>
      <c r="L19" s="210"/>
      <c r="M19" s="210"/>
      <c r="N19" s="210"/>
      <c r="O19" s="210"/>
      <c r="P19" s="326">
        <v>0</v>
      </c>
      <c r="Q19"/>
      <c r="R19"/>
      <c r="S19"/>
      <c r="T19"/>
    </row>
    <row r="20" spans="1:20" s="64" customFormat="1" ht="24.95" customHeight="1" x14ac:dyDescent="0.2">
      <c r="A20" s="602"/>
      <c r="B20" s="213" t="s">
        <v>324</v>
      </c>
      <c r="C20" s="212">
        <v>31200000</v>
      </c>
      <c r="D20" s="325">
        <v>20154742.710000001</v>
      </c>
      <c r="E20" s="325">
        <v>2223895.4500000002</v>
      </c>
      <c r="F20" s="323">
        <v>1</v>
      </c>
      <c r="G20" s="210">
        <v>17</v>
      </c>
      <c r="H20" s="210"/>
      <c r="I20" s="210"/>
      <c r="J20" s="210">
        <v>3</v>
      </c>
      <c r="K20" s="210">
        <v>20</v>
      </c>
      <c r="L20" s="210"/>
      <c r="M20" s="210"/>
      <c r="N20" s="210">
        <v>1</v>
      </c>
      <c r="O20" s="210"/>
      <c r="P20" s="326">
        <v>0.1</v>
      </c>
      <c r="Q20"/>
      <c r="R20"/>
      <c r="S20"/>
      <c r="T20"/>
    </row>
    <row r="21" spans="1:20" s="64" customFormat="1" ht="24.95" customHeight="1" x14ac:dyDescent="0.2">
      <c r="A21" s="602"/>
      <c r="B21" s="208" t="s">
        <v>325</v>
      </c>
      <c r="C21" s="212">
        <v>20800000</v>
      </c>
      <c r="D21" s="325"/>
      <c r="E21" s="325"/>
      <c r="F21" s="323"/>
      <c r="G21" s="210"/>
      <c r="H21" s="210"/>
      <c r="I21" s="210"/>
      <c r="J21" s="210"/>
      <c r="K21" s="210"/>
      <c r="L21" s="210"/>
      <c r="M21" s="210"/>
      <c r="N21" s="210"/>
      <c r="O21" s="210"/>
      <c r="P21" s="326"/>
      <c r="Q21"/>
      <c r="R21"/>
      <c r="S21"/>
      <c r="T21"/>
    </row>
    <row r="22" spans="1:20" s="64" customFormat="1" ht="24.95" customHeight="1" x14ac:dyDescent="0.2">
      <c r="A22" s="602"/>
      <c r="B22" s="208" t="s">
        <v>328</v>
      </c>
      <c r="C22" s="327">
        <v>17500000</v>
      </c>
      <c r="D22" s="325">
        <v>8893304.7300000004</v>
      </c>
      <c r="E22" s="325"/>
      <c r="F22" s="323">
        <v>1</v>
      </c>
      <c r="G22" s="210"/>
      <c r="H22" s="210"/>
      <c r="I22" s="210"/>
      <c r="J22" s="210"/>
      <c r="K22" s="210"/>
      <c r="L22" s="210"/>
      <c r="M22" s="210">
        <v>1</v>
      </c>
      <c r="N22" s="210"/>
      <c r="O22" s="210"/>
      <c r="P22" s="326"/>
      <c r="Q22"/>
      <c r="R22"/>
      <c r="S22"/>
      <c r="T22"/>
    </row>
    <row r="23" spans="1:20" s="64" customFormat="1" ht="24.95" customHeight="1" x14ac:dyDescent="0.2">
      <c r="A23" s="492" t="s">
        <v>91</v>
      </c>
      <c r="B23" s="524"/>
      <c r="C23" s="524">
        <v>107042716.64</v>
      </c>
      <c r="D23" s="524">
        <v>29048047.440000001</v>
      </c>
      <c r="E23" s="524">
        <v>2223895.4500000002</v>
      </c>
      <c r="F23" s="523">
        <v>2</v>
      </c>
      <c r="G23" s="523">
        <v>17</v>
      </c>
      <c r="H23" s="523">
        <v>0</v>
      </c>
      <c r="I23" s="523">
        <v>0</v>
      </c>
      <c r="J23" s="523">
        <v>3</v>
      </c>
      <c r="K23" s="523">
        <v>20</v>
      </c>
      <c r="L23" s="523">
        <v>0</v>
      </c>
      <c r="M23" s="523">
        <v>1</v>
      </c>
      <c r="N23" s="523">
        <v>1</v>
      </c>
      <c r="O23" s="523">
        <v>0</v>
      </c>
      <c r="P23" s="525">
        <v>1.8828691332436275E-2</v>
      </c>
      <c r="Q23"/>
      <c r="R23"/>
      <c r="S23"/>
      <c r="T23"/>
    </row>
    <row r="24" spans="1:20" s="64" customFormat="1" ht="45" customHeight="1" x14ac:dyDescent="0.2">
      <c r="A24" s="208" t="s">
        <v>22</v>
      </c>
      <c r="B24" s="209" t="s">
        <v>346</v>
      </c>
      <c r="C24" s="212">
        <v>15600000</v>
      </c>
      <c r="D24" s="325">
        <v>14744607.5</v>
      </c>
      <c r="E24" s="325">
        <v>14744528.210000001</v>
      </c>
      <c r="F24" s="323">
        <v>1</v>
      </c>
      <c r="G24" s="210"/>
      <c r="H24" s="210"/>
      <c r="I24" s="210"/>
      <c r="J24" s="210">
        <v>11</v>
      </c>
      <c r="K24" s="210">
        <v>11</v>
      </c>
      <c r="L24" s="210"/>
      <c r="M24" s="210"/>
      <c r="N24" s="210">
        <v>1</v>
      </c>
      <c r="O24" s="210"/>
      <c r="P24" s="326">
        <v>0.94520000000000004</v>
      </c>
      <c r="Q24"/>
      <c r="R24"/>
      <c r="S24"/>
      <c r="T24"/>
    </row>
    <row r="25" spans="1:20" s="64" customFormat="1" ht="24.95" customHeight="1" x14ac:dyDescent="0.2">
      <c r="A25" s="601" t="s">
        <v>280</v>
      </c>
      <c r="B25" s="209" t="s">
        <v>326</v>
      </c>
      <c r="C25" s="212">
        <v>45048956</v>
      </c>
      <c r="D25" s="212">
        <v>36594542.920000002</v>
      </c>
      <c r="E25" s="212">
        <v>18497348.870000001</v>
      </c>
      <c r="F25" s="323">
        <v>1</v>
      </c>
      <c r="G25" s="322"/>
      <c r="H25" s="322"/>
      <c r="I25" s="322"/>
      <c r="J25" s="322"/>
      <c r="K25" s="322"/>
      <c r="L25" s="322"/>
      <c r="M25" s="210"/>
      <c r="N25" s="210">
        <v>1</v>
      </c>
      <c r="O25" s="210"/>
      <c r="P25" s="326">
        <v>0.61</v>
      </c>
      <c r="Q25"/>
      <c r="R25"/>
      <c r="S25"/>
      <c r="T25"/>
    </row>
    <row r="26" spans="1:20" s="64" customFormat="1" ht="24.95" customHeight="1" x14ac:dyDescent="0.2">
      <c r="A26" s="601"/>
      <c r="B26" s="209" t="s">
        <v>327</v>
      </c>
      <c r="C26" s="212">
        <v>29149929.350000001</v>
      </c>
      <c r="D26" s="212">
        <v>36594542.920000002</v>
      </c>
      <c r="E26" s="212">
        <v>20060574.579999998</v>
      </c>
      <c r="F26" s="323">
        <v>1</v>
      </c>
      <c r="G26" s="210"/>
      <c r="H26" s="210"/>
      <c r="I26" s="210"/>
      <c r="J26" s="210"/>
      <c r="K26" s="210"/>
      <c r="L26" s="210"/>
      <c r="M26" s="210"/>
      <c r="N26" s="210">
        <v>1</v>
      </c>
      <c r="O26" s="210"/>
      <c r="P26" s="326">
        <v>0.61060000000000003</v>
      </c>
      <c r="Q26"/>
      <c r="R26"/>
      <c r="S26"/>
      <c r="T26"/>
    </row>
    <row r="27" spans="1:20" s="64" customFormat="1" ht="24.95" customHeight="1" x14ac:dyDescent="0.2">
      <c r="A27" s="492" t="s">
        <v>338</v>
      </c>
      <c r="B27" s="524"/>
      <c r="C27" s="524">
        <v>74198885.349999994</v>
      </c>
      <c r="D27" s="524">
        <v>73189085.840000004</v>
      </c>
      <c r="E27" s="524">
        <v>38557923.450000003</v>
      </c>
      <c r="F27" s="523">
        <v>2</v>
      </c>
      <c r="G27" s="523">
        <v>0</v>
      </c>
      <c r="H27" s="523">
        <v>0</v>
      </c>
      <c r="I27" s="523">
        <v>0</v>
      </c>
      <c r="J27" s="523">
        <v>0</v>
      </c>
      <c r="K27" s="523">
        <v>0</v>
      </c>
      <c r="L27" s="523">
        <v>0</v>
      </c>
      <c r="M27" s="523">
        <v>0</v>
      </c>
      <c r="N27" s="523">
        <v>2</v>
      </c>
      <c r="O27" s="523">
        <v>0</v>
      </c>
      <c r="P27" s="525">
        <v>0.60199420621285671</v>
      </c>
      <c r="Q27"/>
      <c r="R27"/>
      <c r="S27"/>
      <c r="T27"/>
    </row>
    <row r="28" spans="1:20" s="64" customFormat="1" ht="34.5" customHeight="1" x14ac:dyDescent="0.2">
      <c r="A28" s="208" t="s">
        <v>25</v>
      </c>
      <c r="B28" s="208" t="s">
        <v>329</v>
      </c>
      <c r="C28" s="328">
        <v>26440239</v>
      </c>
      <c r="D28" s="325">
        <v>24990207.960000001</v>
      </c>
      <c r="E28" s="325">
        <v>24986314.440000001</v>
      </c>
      <c r="F28" s="323">
        <v>1</v>
      </c>
      <c r="G28" s="210"/>
      <c r="H28" s="210"/>
      <c r="I28" s="210"/>
      <c r="J28" s="210"/>
      <c r="K28" s="210">
        <v>0</v>
      </c>
      <c r="L28" s="210"/>
      <c r="M28" s="210"/>
      <c r="N28" s="210"/>
      <c r="O28" s="210">
        <v>1</v>
      </c>
      <c r="P28" s="326">
        <v>1</v>
      </c>
      <c r="Q28"/>
      <c r="R28"/>
      <c r="S28"/>
      <c r="T28"/>
    </row>
    <row r="29" spans="1:20" s="64" customFormat="1" ht="57" customHeight="1" x14ac:dyDescent="0.2">
      <c r="A29" s="602" t="s">
        <v>26</v>
      </c>
      <c r="B29" s="209" t="s">
        <v>330</v>
      </c>
      <c r="C29" s="327">
        <v>20800000</v>
      </c>
      <c r="D29" s="327">
        <v>20800000</v>
      </c>
      <c r="E29" s="327">
        <v>20800000</v>
      </c>
      <c r="F29" s="323">
        <v>1</v>
      </c>
      <c r="G29" s="210"/>
      <c r="H29" s="210"/>
      <c r="I29" s="210"/>
      <c r="J29" s="210"/>
      <c r="K29" s="210"/>
      <c r="L29" s="210"/>
      <c r="M29" s="210"/>
      <c r="N29" s="210"/>
      <c r="O29" s="210">
        <v>1</v>
      </c>
      <c r="P29" s="326">
        <v>1</v>
      </c>
      <c r="Q29"/>
      <c r="R29"/>
      <c r="S29"/>
      <c r="T29"/>
    </row>
    <row r="30" spans="1:20" s="64" customFormat="1" ht="30" customHeight="1" x14ac:dyDescent="0.2">
      <c r="A30" s="602"/>
      <c r="B30" s="209" t="s">
        <v>294</v>
      </c>
      <c r="C30" s="327">
        <v>20000000</v>
      </c>
      <c r="D30" s="325">
        <v>21141017.140000001</v>
      </c>
      <c r="E30" s="325">
        <v>21141013.18</v>
      </c>
      <c r="F30" s="323">
        <v>1</v>
      </c>
      <c r="G30" s="210"/>
      <c r="H30" s="210"/>
      <c r="I30" s="210"/>
      <c r="J30" s="210"/>
      <c r="K30" s="210"/>
      <c r="L30" s="210"/>
      <c r="M30" s="210"/>
      <c r="N30" s="210">
        <v>1</v>
      </c>
      <c r="O30" s="210"/>
      <c r="P30" s="326">
        <v>0.79859999999999998</v>
      </c>
      <c r="Q30"/>
      <c r="R30"/>
      <c r="S30"/>
      <c r="T30"/>
    </row>
    <row r="31" spans="1:20" s="64" customFormat="1" ht="24.95" customHeight="1" x14ac:dyDescent="0.2">
      <c r="A31" s="492" t="s">
        <v>348</v>
      </c>
      <c r="B31" s="524"/>
      <c r="C31" s="524">
        <v>40800000</v>
      </c>
      <c r="D31" s="524">
        <v>41941017.140000001</v>
      </c>
      <c r="E31" s="524">
        <v>41941013.18</v>
      </c>
      <c r="F31" s="523">
        <v>2</v>
      </c>
      <c r="G31" s="523">
        <v>0</v>
      </c>
      <c r="H31" s="523">
        <v>0</v>
      </c>
      <c r="I31" s="523">
        <v>0</v>
      </c>
      <c r="J31" s="523">
        <v>0</v>
      </c>
      <c r="K31" s="523">
        <v>0</v>
      </c>
      <c r="L31" s="523">
        <v>0</v>
      </c>
      <c r="M31" s="523">
        <v>0</v>
      </c>
      <c r="N31" s="523">
        <v>1</v>
      </c>
      <c r="O31" s="523">
        <v>1</v>
      </c>
      <c r="P31" s="525">
        <v>0.90127450980392154</v>
      </c>
      <c r="Q31"/>
      <c r="R31"/>
      <c r="S31"/>
      <c r="T31"/>
    </row>
    <row r="32" spans="1:20" s="64" customFormat="1" ht="37.5" customHeight="1" x14ac:dyDescent="0.2">
      <c r="A32" s="208" t="s">
        <v>27</v>
      </c>
      <c r="B32" s="208" t="s">
        <v>331</v>
      </c>
      <c r="C32" s="212">
        <v>37542716.640000001</v>
      </c>
      <c r="D32" s="325">
        <v>37912480.939999998</v>
      </c>
      <c r="E32" s="325">
        <v>22844702.02</v>
      </c>
      <c r="F32" s="323">
        <v>1</v>
      </c>
      <c r="G32" s="210"/>
      <c r="H32" s="210"/>
      <c r="I32" s="210"/>
      <c r="J32" s="210"/>
      <c r="K32" s="210">
        <v>0</v>
      </c>
      <c r="L32" s="210"/>
      <c r="M32" s="210"/>
      <c r="N32" s="210"/>
      <c r="O32" s="210">
        <v>1</v>
      </c>
      <c r="P32" s="326">
        <v>1</v>
      </c>
      <c r="Q32"/>
      <c r="R32"/>
      <c r="S32"/>
      <c r="T32"/>
    </row>
    <row r="33" spans="1:20" s="64" customFormat="1" ht="24.95" customHeight="1" x14ac:dyDescent="0.2">
      <c r="A33" s="602" t="s">
        <v>31</v>
      </c>
      <c r="B33" s="208" t="s">
        <v>332</v>
      </c>
      <c r="C33" s="327">
        <v>27497904.719999999</v>
      </c>
      <c r="D33" s="325">
        <v>25636383</v>
      </c>
      <c r="E33" s="325">
        <v>22073027</v>
      </c>
      <c r="F33" s="323">
        <v>1</v>
      </c>
      <c r="G33" s="210"/>
      <c r="H33" s="210"/>
      <c r="I33" s="210"/>
      <c r="J33" s="210"/>
      <c r="K33" s="210"/>
      <c r="L33" s="210"/>
      <c r="M33" s="210"/>
      <c r="N33" s="210">
        <v>1</v>
      </c>
      <c r="O33" s="210"/>
      <c r="P33" s="326">
        <v>0.97240000000000004</v>
      </c>
      <c r="Q33"/>
      <c r="R33"/>
      <c r="S33"/>
      <c r="T33"/>
    </row>
    <row r="34" spans="1:20" s="64" customFormat="1" ht="24.95" customHeight="1" x14ac:dyDescent="0.2">
      <c r="A34" s="602"/>
      <c r="B34" s="208" t="s">
        <v>333</v>
      </c>
      <c r="C34" s="327">
        <v>7289218</v>
      </c>
      <c r="D34" s="325">
        <v>7076910</v>
      </c>
      <c r="E34" s="325">
        <v>7076911</v>
      </c>
      <c r="F34" s="323">
        <v>1</v>
      </c>
      <c r="G34" s="210"/>
      <c r="H34" s="210"/>
      <c r="I34" s="210"/>
      <c r="J34" s="210"/>
      <c r="K34" s="210"/>
      <c r="L34" s="210"/>
      <c r="M34" s="210"/>
      <c r="N34" s="210"/>
      <c r="O34" s="210">
        <v>1</v>
      </c>
      <c r="P34" s="326">
        <v>1</v>
      </c>
      <c r="Q34"/>
      <c r="R34"/>
      <c r="S34"/>
      <c r="T34"/>
    </row>
    <row r="35" spans="1:20" s="64" customFormat="1" ht="24.95" customHeight="1" x14ac:dyDescent="0.2">
      <c r="A35" s="602"/>
      <c r="B35" s="208" t="s">
        <v>398</v>
      </c>
      <c r="C35" s="327">
        <v>18000000</v>
      </c>
      <c r="D35" s="325">
        <v>17474646.690000001</v>
      </c>
      <c r="E35" s="325">
        <v>17474647</v>
      </c>
      <c r="F35" s="323">
        <v>2</v>
      </c>
      <c r="G35" s="210"/>
      <c r="H35" s="210"/>
      <c r="I35" s="210"/>
      <c r="J35" s="210"/>
      <c r="K35" s="210"/>
      <c r="L35" s="210"/>
      <c r="M35" s="210"/>
      <c r="N35" s="210"/>
      <c r="O35" s="210">
        <v>2</v>
      </c>
      <c r="P35" s="326">
        <v>1</v>
      </c>
      <c r="Q35"/>
      <c r="R35"/>
      <c r="S35"/>
      <c r="T35"/>
    </row>
    <row r="36" spans="1:20" s="64" customFormat="1" ht="24.95" customHeight="1" x14ac:dyDescent="0.2">
      <c r="A36" s="492" t="s">
        <v>74</v>
      </c>
      <c r="B36" s="524"/>
      <c r="C36" s="524">
        <v>52787122.719999999</v>
      </c>
      <c r="D36" s="524">
        <v>50187939.689999998</v>
      </c>
      <c r="E36" s="524">
        <v>46624585</v>
      </c>
      <c r="F36" s="523">
        <v>4</v>
      </c>
      <c r="G36" s="523">
        <v>0</v>
      </c>
      <c r="H36" s="523">
        <v>0</v>
      </c>
      <c r="I36" s="523">
        <v>0</v>
      </c>
      <c r="J36" s="523">
        <v>0</v>
      </c>
      <c r="K36" s="523">
        <v>0</v>
      </c>
      <c r="L36" s="523">
        <v>0</v>
      </c>
      <c r="M36" s="523">
        <v>0</v>
      </c>
      <c r="N36" s="523">
        <v>1</v>
      </c>
      <c r="O36" s="523">
        <v>3</v>
      </c>
      <c r="P36" s="525">
        <v>0.93735693422162714</v>
      </c>
      <c r="Q36"/>
      <c r="R36"/>
      <c r="S36"/>
      <c r="T36"/>
    </row>
    <row r="37" spans="1:20" s="64" customFormat="1" ht="30" customHeight="1" x14ac:dyDescent="0.2">
      <c r="A37" s="208" t="s">
        <v>32</v>
      </c>
      <c r="B37" s="208" t="s">
        <v>334</v>
      </c>
      <c r="C37" s="212">
        <v>8486239.8000000007</v>
      </c>
      <c r="D37" s="329">
        <v>8020582.7400000002</v>
      </c>
      <c r="E37" s="329">
        <v>1275590.71</v>
      </c>
      <c r="F37" s="330">
        <v>1</v>
      </c>
      <c r="G37" s="214"/>
      <c r="H37" s="214"/>
      <c r="I37" s="214"/>
      <c r="J37" s="214"/>
      <c r="K37" s="214">
        <v>0</v>
      </c>
      <c r="L37" s="214"/>
      <c r="M37" s="214"/>
      <c r="N37" s="214">
        <v>1</v>
      </c>
      <c r="O37" s="214"/>
      <c r="P37" s="324">
        <v>0.75609999999999999</v>
      </c>
      <c r="Q37"/>
      <c r="R37"/>
      <c r="S37"/>
      <c r="T37"/>
    </row>
    <row r="38" spans="1:20" s="64" customFormat="1" ht="30" customHeight="1" x14ac:dyDescent="0.2">
      <c r="A38" s="602" t="s">
        <v>33</v>
      </c>
      <c r="B38" s="208" t="s">
        <v>399</v>
      </c>
      <c r="C38" s="327">
        <v>8194500</v>
      </c>
      <c r="D38" s="325"/>
      <c r="E38" s="325"/>
      <c r="F38" s="323"/>
      <c r="G38" s="210"/>
      <c r="H38" s="210"/>
      <c r="I38" s="210"/>
      <c r="J38" s="210"/>
      <c r="K38" s="210"/>
      <c r="L38" s="210"/>
      <c r="M38" s="210"/>
      <c r="N38" s="210"/>
      <c r="O38" s="210"/>
      <c r="P38" s="326"/>
      <c r="Q38"/>
      <c r="R38"/>
      <c r="S38"/>
      <c r="T38"/>
    </row>
    <row r="39" spans="1:20" s="64" customFormat="1" ht="30" customHeight="1" x14ac:dyDescent="0.2">
      <c r="A39" s="602"/>
      <c r="B39" s="208" t="s">
        <v>335</v>
      </c>
      <c r="C39" s="327">
        <v>10400000</v>
      </c>
      <c r="D39" s="325"/>
      <c r="E39" s="325"/>
      <c r="F39" s="323"/>
      <c r="G39" s="210"/>
      <c r="H39" s="210"/>
      <c r="I39" s="210"/>
      <c r="J39" s="210"/>
      <c r="K39" s="210"/>
      <c r="L39" s="210"/>
      <c r="M39" s="210"/>
      <c r="N39" s="210"/>
      <c r="O39" s="210"/>
      <c r="P39" s="326"/>
      <c r="Q39"/>
      <c r="R39"/>
      <c r="S39"/>
      <c r="T39"/>
    </row>
    <row r="40" spans="1:20" s="64" customFormat="1" ht="24.95" customHeight="1" x14ac:dyDescent="0.2">
      <c r="A40" s="492" t="s">
        <v>297</v>
      </c>
      <c r="B40" s="524"/>
      <c r="C40" s="524">
        <v>18594500</v>
      </c>
      <c r="D40" s="524"/>
      <c r="E40" s="524"/>
      <c r="F40" s="523">
        <v>2</v>
      </c>
      <c r="G40" s="523"/>
      <c r="H40" s="523"/>
      <c r="I40" s="523"/>
      <c r="J40" s="523"/>
      <c r="K40" s="523">
        <v>0</v>
      </c>
      <c r="L40" s="523">
        <v>2</v>
      </c>
      <c r="M40" s="523"/>
      <c r="N40" s="523"/>
      <c r="O40" s="523"/>
      <c r="P40" s="525"/>
      <c r="Q40"/>
      <c r="R40"/>
      <c r="S40"/>
      <c r="T40"/>
    </row>
    <row r="41" spans="1:20" s="64" customFormat="1" ht="24.95" customHeight="1" x14ac:dyDescent="0.2">
      <c r="A41" s="208" t="s">
        <v>35</v>
      </c>
      <c r="B41" s="208" t="s">
        <v>336</v>
      </c>
      <c r="C41" s="212">
        <v>37542716.640000001</v>
      </c>
      <c r="D41" s="325">
        <v>31656889.140000001</v>
      </c>
      <c r="E41" s="325">
        <v>13360573.75</v>
      </c>
      <c r="F41" s="323">
        <v>1</v>
      </c>
      <c r="G41" s="210">
        <v>14</v>
      </c>
      <c r="H41" s="210"/>
      <c r="I41" s="210"/>
      <c r="J41" s="210">
        <v>29</v>
      </c>
      <c r="K41" s="210">
        <v>43</v>
      </c>
      <c r="L41" s="210"/>
      <c r="M41" s="210"/>
      <c r="N41" s="210">
        <v>1</v>
      </c>
      <c r="O41" s="210"/>
      <c r="P41" s="326">
        <v>0.59030000000000005</v>
      </c>
      <c r="Q41"/>
      <c r="R41"/>
      <c r="S41"/>
      <c r="T41"/>
    </row>
    <row r="42" spans="1:20" s="64" customFormat="1" ht="24.95" customHeight="1" x14ac:dyDescent="0.2">
      <c r="A42" s="208" t="s">
        <v>37</v>
      </c>
      <c r="B42" s="208" t="s">
        <v>400</v>
      </c>
      <c r="C42" s="212">
        <v>50000000</v>
      </c>
      <c r="D42" s="325"/>
      <c r="E42" s="325"/>
      <c r="F42" s="323">
        <v>1</v>
      </c>
      <c r="G42" s="210"/>
      <c r="H42" s="210"/>
      <c r="I42" s="210"/>
      <c r="J42" s="210"/>
      <c r="K42" s="210">
        <v>0</v>
      </c>
      <c r="L42" s="210">
        <v>1</v>
      </c>
      <c r="M42" s="210"/>
      <c r="N42" s="210"/>
      <c r="O42" s="210"/>
      <c r="P42" s="326"/>
      <c r="Q42"/>
      <c r="R42"/>
      <c r="S42"/>
      <c r="T42"/>
    </row>
    <row r="43" spans="1:20" s="64" customFormat="1" ht="33.75" customHeight="1" x14ac:dyDescent="0.2">
      <c r="A43" s="208" t="s">
        <v>39</v>
      </c>
      <c r="B43" s="208" t="s">
        <v>337</v>
      </c>
      <c r="C43" s="212">
        <v>37542716.640000001</v>
      </c>
      <c r="D43" s="325">
        <v>31347539.82</v>
      </c>
      <c r="E43" s="325">
        <v>29832139.25</v>
      </c>
      <c r="F43" s="323">
        <v>1</v>
      </c>
      <c r="G43" s="210">
        <v>14</v>
      </c>
      <c r="H43" s="210"/>
      <c r="I43" s="210"/>
      <c r="J43" s="210">
        <v>27</v>
      </c>
      <c r="K43" s="210">
        <v>41</v>
      </c>
      <c r="L43" s="210"/>
      <c r="M43" s="210"/>
      <c r="N43" s="210">
        <v>1</v>
      </c>
      <c r="O43" s="210"/>
      <c r="P43" s="326">
        <v>0.83499999999999996</v>
      </c>
      <c r="Q43"/>
      <c r="R43"/>
      <c r="S43"/>
      <c r="T43"/>
    </row>
    <row r="44" spans="1:20" s="64" customFormat="1" ht="24.95" customHeight="1" x14ac:dyDescent="0.2">
      <c r="A44" s="602" t="s">
        <v>40</v>
      </c>
      <c r="B44" s="208" t="s">
        <v>339</v>
      </c>
      <c r="C44" s="327">
        <v>6000000</v>
      </c>
      <c r="D44" s="325">
        <v>1848671.05</v>
      </c>
      <c r="E44" s="325">
        <v>1848671.05</v>
      </c>
      <c r="F44" s="323">
        <v>1</v>
      </c>
      <c r="G44" s="210"/>
      <c r="H44" s="210"/>
      <c r="I44" s="210"/>
      <c r="J44" s="210"/>
      <c r="K44" s="210"/>
      <c r="L44" s="210"/>
      <c r="M44" s="210"/>
      <c r="N44" s="210"/>
      <c r="O44" s="210">
        <v>1</v>
      </c>
      <c r="P44" s="326">
        <v>1</v>
      </c>
      <c r="Q44"/>
      <c r="R44"/>
      <c r="S44"/>
      <c r="T44"/>
    </row>
    <row r="45" spans="1:20" s="64" customFormat="1" ht="42.75" customHeight="1" x14ac:dyDescent="0.2">
      <c r="A45" s="602"/>
      <c r="B45" s="213" t="s">
        <v>401</v>
      </c>
      <c r="C45" s="327">
        <v>42662178</v>
      </c>
      <c r="D45" s="325">
        <v>39779612.280000001</v>
      </c>
      <c r="E45" s="325">
        <v>37106019.649999999</v>
      </c>
      <c r="F45" s="323">
        <v>1</v>
      </c>
      <c r="G45" s="210">
        <v>20</v>
      </c>
      <c r="H45" s="210">
        <v>3</v>
      </c>
      <c r="I45" s="210"/>
      <c r="J45" s="210">
        <v>32</v>
      </c>
      <c r="K45" s="210">
        <v>55</v>
      </c>
      <c r="L45" s="210"/>
      <c r="M45" s="210"/>
      <c r="N45" s="210">
        <v>1</v>
      </c>
      <c r="O45" s="210"/>
      <c r="P45" s="326">
        <v>0.93</v>
      </c>
      <c r="Q45"/>
      <c r="R45"/>
      <c r="S45"/>
      <c r="T45"/>
    </row>
    <row r="46" spans="1:20" s="64" customFormat="1" ht="24.95" customHeight="1" x14ac:dyDescent="0.2">
      <c r="A46" s="492" t="s">
        <v>77</v>
      </c>
      <c r="B46" s="524"/>
      <c r="C46" s="524">
        <v>48662178</v>
      </c>
      <c r="D46" s="524">
        <v>41628283.329999998</v>
      </c>
      <c r="E46" s="524">
        <v>38954690.699999996</v>
      </c>
      <c r="F46" s="523">
        <v>2</v>
      </c>
      <c r="G46" s="523">
        <v>20</v>
      </c>
      <c r="H46" s="523">
        <v>3</v>
      </c>
      <c r="I46" s="523">
        <v>0</v>
      </c>
      <c r="J46" s="523">
        <v>32</v>
      </c>
      <c r="K46" s="523">
        <v>55</v>
      </c>
      <c r="L46" s="523">
        <v>0</v>
      </c>
      <c r="M46" s="523">
        <v>0</v>
      </c>
      <c r="N46" s="523">
        <v>1</v>
      </c>
      <c r="O46" s="523">
        <v>1</v>
      </c>
      <c r="P46" s="525">
        <v>0.79823205756224058</v>
      </c>
      <c r="Q46"/>
      <c r="R46"/>
      <c r="S46"/>
      <c r="T46"/>
    </row>
    <row r="47" spans="1:20" s="64" customFormat="1" ht="30" customHeight="1" x14ac:dyDescent="0.2">
      <c r="A47" s="602" t="s">
        <v>402</v>
      </c>
      <c r="B47" s="208" t="s">
        <v>340</v>
      </c>
      <c r="C47" s="327">
        <v>27497904.719999999</v>
      </c>
      <c r="D47" s="329">
        <v>24520924.23</v>
      </c>
      <c r="E47" s="329">
        <v>26817733.629999999</v>
      </c>
      <c r="F47" s="330">
        <v>1</v>
      </c>
      <c r="G47" s="214"/>
      <c r="H47" s="214"/>
      <c r="I47" s="214"/>
      <c r="J47" s="214"/>
      <c r="K47" s="214"/>
      <c r="L47" s="214"/>
      <c r="M47" s="214"/>
      <c r="N47" s="214"/>
      <c r="O47" s="214">
        <v>1</v>
      </c>
      <c r="P47" s="324">
        <v>1</v>
      </c>
      <c r="Q47"/>
      <c r="R47"/>
      <c r="S47"/>
      <c r="T47"/>
    </row>
    <row r="48" spans="1:20" s="64" customFormat="1" ht="30" customHeight="1" x14ac:dyDescent="0.2">
      <c r="A48" s="602"/>
      <c r="B48" s="208" t="s">
        <v>341</v>
      </c>
      <c r="C48" s="327">
        <v>20000000</v>
      </c>
      <c r="D48" s="329">
        <v>18220995.93</v>
      </c>
      <c r="E48" s="329">
        <v>18990225.93</v>
      </c>
      <c r="F48" s="330">
        <v>1</v>
      </c>
      <c r="G48" s="214"/>
      <c r="H48" s="214"/>
      <c r="I48" s="214"/>
      <c r="J48" s="214"/>
      <c r="K48" s="214"/>
      <c r="L48" s="214"/>
      <c r="M48" s="214"/>
      <c r="N48" s="214"/>
      <c r="O48" s="214">
        <v>1</v>
      </c>
      <c r="P48" s="324">
        <v>1</v>
      </c>
      <c r="Q48"/>
      <c r="R48"/>
      <c r="S48"/>
      <c r="T48"/>
    </row>
    <row r="49" spans="1:20" s="64" customFormat="1" ht="39.950000000000003" customHeight="1" x14ac:dyDescent="0.2">
      <c r="A49" s="492" t="s">
        <v>92</v>
      </c>
      <c r="B49" s="524"/>
      <c r="C49" s="524">
        <v>47497904.719999999</v>
      </c>
      <c r="D49" s="524">
        <v>42741920.159999996</v>
      </c>
      <c r="E49" s="524">
        <v>45807959.560000002</v>
      </c>
      <c r="F49" s="523">
        <v>2</v>
      </c>
      <c r="G49" s="523">
        <v>0</v>
      </c>
      <c r="H49" s="523">
        <v>0</v>
      </c>
      <c r="I49" s="523">
        <v>0</v>
      </c>
      <c r="J49" s="523">
        <v>0</v>
      </c>
      <c r="K49" s="523">
        <v>0</v>
      </c>
      <c r="L49" s="523">
        <v>0</v>
      </c>
      <c r="M49" s="523">
        <v>0</v>
      </c>
      <c r="N49" s="523">
        <v>0</v>
      </c>
      <c r="O49" s="523">
        <v>2</v>
      </c>
      <c r="P49" s="525">
        <v>0.89986959239493791</v>
      </c>
      <c r="Q49"/>
      <c r="R49"/>
      <c r="S49"/>
      <c r="T49"/>
    </row>
    <row r="50" spans="1:20" s="64" customFormat="1" ht="30" customHeight="1" x14ac:dyDescent="0.2">
      <c r="A50" s="602" t="s">
        <v>403</v>
      </c>
      <c r="B50" s="208" t="s">
        <v>342</v>
      </c>
      <c r="C50" s="327">
        <v>20000000</v>
      </c>
      <c r="D50" s="331">
        <v>7942245.8499999996</v>
      </c>
      <c r="E50" s="331">
        <v>7942245.8499999996</v>
      </c>
      <c r="F50" s="332">
        <v>1</v>
      </c>
      <c r="G50" s="332"/>
      <c r="H50" s="332"/>
      <c r="I50" s="332"/>
      <c r="J50" s="332"/>
      <c r="K50" s="332"/>
      <c r="L50" s="332"/>
      <c r="M50" s="332"/>
      <c r="N50" s="332"/>
      <c r="O50" s="332">
        <v>1</v>
      </c>
      <c r="P50" s="324">
        <v>1</v>
      </c>
      <c r="Q50"/>
      <c r="R50"/>
      <c r="S50"/>
      <c r="T50"/>
    </row>
    <row r="51" spans="1:20" s="64" customFormat="1" ht="30" customHeight="1" x14ac:dyDescent="0.2">
      <c r="A51" s="602"/>
      <c r="B51" s="208" t="s">
        <v>343</v>
      </c>
      <c r="C51" s="327">
        <v>37542716.640000001</v>
      </c>
      <c r="D51" s="331">
        <v>32079241.460000001</v>
      </c>
      <c r="E51" s="331">
        <v>32079240.52</v>
      </c>
      <c r="F51" s="332">
        <v>2</v>
      </c>
      <c r="G51" s="332"/>
      <c r="H51" s="332"/>
      <c r="I51" s="332"/>
      <c r="J51" s="332"/>
      <c r="K51" s="332"/>
      <c r="L51" s="332"/>
      <c r="M51" s="332"/>
      <c r="N51" s="332"/>
      <c r="O51" s="332">
        <v>2</v>
      </c>
      <c r="P51" s="324">
        <v>1</v>
      </c>
      <c r="Q51"/>
      <c r="R51"/>
      <c r="S51"/>
      <c r="T51"/>
    </row>
    <row r="52" spans="1:20" s="64" customFormat="1" ht="39.950000000000003" customHeight="1" x14ac:dyDescent="0.2">
      <c r="A52" s="492" t="s">
        <v>67</v>
      </c>
      <c r="B52" s="524"/>
      <c r="C52" s="524">
        <v>57542716.640000001</v>
      </c>
      <c r="D52" s="524">
        <v>40021487.310000002</v>
      </c>
      <c r="E52" s="524">
        <v>40021486.369999997</v>
      </c>
      <c r="F52" s="523">
        <v>3</v>
      </c>
      <c r="G52" s="523">
        <v>0</v>
      </c>
      <c r="H52" s="523">
        <v>0</v>
      </c>
      <c r="I52" s="523">
        <v>0</v>
      </c>
      <c r="J52" s="523">
        <v>0</v>
      </c>
      <c r="K52" s="523">
        <v>0</v>
      </c>
      <c r="L52" s="523">
        <v>0</v>
      </c>
      <c r="M52" s="523">
        <v>0</v>
      </c>
      <c r="N52" s="523">
        <v>0</v>
      </c>
      <c r="O52" s="523">
        <v>3</v>
      </c>
      <c r="P52" s="525">
        <v>1</v>
      </c>
      <c r="Q52"/>
      <c r="R52"/>
      <c r="S52"/>
      <c r="T52"/>
    </row>
    <row r="53" spans="1:20" s="64" customFormat="1" ht="24.95" customHeight="1" x14ac:dyDescent="0.2">
      <c r="A53" s="208" t="s">
        <v>44</v>
      </c>
      <c r="B53" s="208" t="s">
        <v>344</v>
      </c>
      <c r="C53" s="212">
        <v>10400000</v>
      </c>
      <c r="D53" s="325">
        <v>9579240</v>
      </c>
      <c r="E53" s="325">
        <v>9579240.7699999996</v>
      </c>
      <c r="F53" s="323">
        <v>1</v>
      </c>
      <c r="G53" s="210"/>
      <c r="H53" s="210"/>
      <c r="I53" s="210"/>
      <c r="J53" s="210"/>
      <c r="K53" s="210">
        <v>0</v>
      </c>
      <c r="L53" s="210"/>
      <c r="M53" s="210"/>
      <c r="N53" s="210">
        <v>1</v>
      </c>
      <c r="O53" s="210"/>
      <c r="P53" s="326">
        <v>0.86580000000000001</v>
      </c>
      <c r="Q53"/>
      <c r="R53"/>
      <c r="S53"/>
      <c r="T53"/>
    </row>
    <row r="54" spans="1:20" s="64" customFormat="1" ht="24.95" customHeight="1" x14ac:dyDescent="0.2">
      <c r="A54" s="208" t="s">
        <v>47</v>
      </c>
      <c r="B54" s="208" t="s">
        <v>345</v>
      </c>
      <c r="C54" s="212">
        <v>37542716.640000001</v>
      </c>
      <c r="D54" s="325">
        <v>31747104.370000001</v>
      </c>
      <c r="E54" s="325">
        <v>31747104.370000001</v>
      </c>
      <c r="F54" s="323">
        <v>2</v>
      </c>
      <c r="G54" s="210">
        <v>14</v>
      </c>
      <c r="H54" s="210"/>
      <c r="I54" s="210"/>
      <c r="J54" s="210">
        <v>16</v>
      </c>
      <c r="K54" s="210">
        <v>30</v>
      </c>
      <c r="L54" s="210"/>
      <c r="M54" s="210"/>
      <c r="N54" s="210"/>
      <c r="O54" s="210">
        <v>2</v>
      </c>
      <c r="P54" s="326">
        <v>0.84560000000000002</v>
      </c>
      <c r="Q54"/>
      <c r="R54"/>
      <c r="S54"/>
      <c r="T54"/>
    </row>
    <row r="55" spans="1:20" s="64" customFormat="1" ht="39.950000000000003" customHeight="1" x14ac:dyDescent="0.2">
      <c r="A55" s="153" t="s">
        <v>4</v>
      </c>
      <c r="B55" s="251"/>
      <c r="C55" s="251">
        <v>808842001.98999989</v>
      </c>
      <c r="D55" s="251">
        <v>618583304.40999997</v>
      </c>
      <c r="E55" s="251">
        <v>490008855.42000002</v>
      </c>
      <c r="F55" s="252">
        <v>36</v>
      </c>
      <c r="G55" s="252">
        <v>100</v>
      </c>
      <c r="H55" s="252">
        <v>4</v>
      </c>
      <c r="I55" s="252">
        <v>0</v>
      </c>
      <c r="J55" s="252">
        <v>129</v>
      </c>
      <c r="K55" s="252">
        <v>233</v>
      </c>
      <c r="L55" s="252">
        <v>3</v>
      </c>
      <c r="M55" s="252">
        <v>1</v>
      </c>
      <c r="N55" s="252">
        <v>16</v>
      </c>
      <c r="O55" s="252">
        <v>16</v>
      </c>
      <c r="P55" s="253">
        <v>0.71064996916676781</v>
      </c>
      <c r="Q55"/>
      <c r="R55"/>
      <c r="S55"/>
      <c r="T55"/>
    </row>
    <row r="56" spans="1:20" s="64" customFormat="1" ht="24.95" customHeight="1" x14ac:dyDescent="0.2">
      <c r="A56" s="127" t="s">
        <v>358</v>
      </c>
      <c r="Q56"/>
      <c r="R56"/>
      <c r="S56"/>
      <c r="T56"/>
    </row>
    <row r="57" spans="1:20" s="64" customFormat="1" ht="24.95" customHeight="1" x14ac:dyDescent="0.2">
      <c r="A57" s="254" t="s">
        <v>425</v>
      </c>
      <c r="Q57"/>
      <c r="R57"/>
      <c r="S57"/>
      <c r="T57"/>
    </row>
    <row r="58" spans="1:20" s="64" customFormat="1" ht="24.95" customHeight="1" x14ac:dyDescent="0.2">
      <c r="A58" s="254" t="s">
        <v>426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/>
      <c r="R58"/>
      <c r="S58"/>
      <c r="T58"/>
    </row>
    <row r="59" spans="1:20" s="64" customFormat="1" ht="24.95" customHeight="1" x14ac:dyDescent="0.2">
      <c r="A59" s="127" t="s">
        <v>99</v>
      </c>
      <c r="B59" s="85"/>
      <c r="C59" s="42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5"/>
      <c r="Q59"/>
      <c r="R59"/>
      <c r="S59"/>
      <c r="T59"/>
    </row>
    <row r="60" spans="1:20" customFormat="1" x14ac:dyDescent="0.2">
      <c r="B60" s="62"/>
    </row>
    <row r="61" spans="1:20" customFormat="1" x14ac:dyDescent="0.2">
      <c r="B61" s="62"/>
    </row>
    <row r="62" spans="1:20" customFormat="1" x14ac:dyDescent="0.2">
      <c r="B62" s="62"/>
    </row>
    <row r="63" spans="1:20" customFormat="1" x14ac:dyDescent="0.2">
      <c r="B63" s="62"/>
    </row>
    <row r="64" spans="1:20" customFormat="1" x14ac:dyDescent="0.2">
      <c r="B64" s="62"/>
    </row>
    <row r="65" spans="2:2" customFormat="1" x14ac:dyDescent="0.2">
      <c r="B65" s="62"/>
    </row>
    <row r="66" spans="2:2" customFormat="1" x14ac:dyDescent="0.2">
      <c r="B66" s="62"/>
    </row>
    <row r="67" spans="2:2" customFormat="1" x14ac:dyDescent="0.2">
      <c r="B67" s="62"/>
    </row>
    <row r="68" spans="2:2" customFormat="1" x14ac:dyDescent="0.2">
      <c r="B68" s="62"/>
    </row>
    <row r="69" spans="2:2" customFormat="1" x14ac:dyDescent="0.2">
      <c r="B69" s="62"/>
    </row>
    <row r="70" spans="2:2" customFormat="1" x14ac:dyDescent="0.2">
      <c r="B70" s="62"/>
    </row>
    <row r="71" spans="2:2" customFormat="1" x14ac:dyDescent="0.2">
      <c r="B71" s="62"/>
    </row>
    <row r="72" spans="2:2" customFormat="1" x14ac:dyDescent="0.2">
      <c r="B72" s="62"/>
    </row>
    <row r="73" spans="2:2" customFormat="1" x14ac:dyDescent="0.2">
      <c r="B73" s="62"/>
    </row>
    <row r="74" spans="2:2" customFormat="1" x14ac:dyDescent="0.2">
      <c r="B74" s="62"/>
    </row>
    <row r="75" spans="2:2" customFormat="1" x14ac:dyDescent="0.2">
      <c r="B75" s="62"/>
    </row>
    <row r="76" spans="2:2" customFormat="1" x14ac:dyDescent="0.2">
      <c r="B76" s="62"/>
    </row>
    <row r="77" spans="2:2" customFormat="1" x14ac:dyDescent="0.2">
      <c r="B77" s="62"/>
    </row>
    <row r="78" spans="2:2" customFormat="1" x14ac:dyDescent="0.2">
      <c r="B78" s="62"/>
    </row>
    <row r="79" spans="2:2" customFormat="1" x14ac:dyDescent="0.2">
      <c r="B79" s="62"/>
    </row>
    <row r="80" spans="2:2" customFormat="1" x14ac:dyDescent="0.2">
      <c r="B80" s="62"/>
    </row>
    <row r="81" spans="2:2" customFormat="1" x14ac:dyDescent="0.2">
      <c r="B81" s="62"/>
    </row>
    <row r="82" spans="2:2" customFormat="1" x14ac:dyDescent="0.2">
      <c r="B82" s="62"/>
    </row>
    <row r="83" spans="2:2" customFormat="1" x14ac:dyDescent="0.2">
      <c r="B83" s="62"/>
    </row>
    <row r="84" spans="2:2" customFormat="1" x14ac:dyDescent="0.2">
      <c r="B84" s="62"/>
    </row>
    <row r="85" spans="2:2" customFormat="1" x14ac:dyDescent="0.2">
      <c r="B85" s="62"/>
    </row>
    <row r="86" spans="2:2" customFormat="1" x14ac:dyDescent="0.2">
      <c r="B86" s="62"/>
    </row>
    <row r="87" spans="2:2" customFormat="1" x14ac:dyDescent="0.2">
      <c r="B87" s="62"/>
    </row>
    <row r="88" spans="2:2" customFormat="1" x14ac:dyDescent="0.2">
      <c r="B88" s="62"/>
    </row>
    <row r="89" spans="2:2" customFormat="1" x14ac:dyDescent="0.2">
      <c r="B89" s="62"/>
    </row>
    <row r="90" spans="2:2" customFormat="1" x14ac:dyDescent="0.2">
      <c r="B90" s="62"/>
    </row>
    <row r="91" spans="2:2" customFormat="1" x14ac:dyDescent="0.2">
      <c r="B91" s="62"/>
    </row>
    <row r="92" spans="2:2" customFormat="1" x14ac:dyDescent="0.2">
      <c r="B92" s="62"/>
    </row>
    <row r="93" spans="2:2" customFormat="1" x14ac:dyDescent="0.2">
      <c r="B93" s="62"/>
    </row>
    <row r="94" spans="2:2" customFormat="1" x14ac:dyDescent="0.2">
      <c r="B94" s="62"/>
    </row>
    <row r="95" spans="2:2" customFormat="1" x14ac:dyDescent="0.2">
      <c r="B95" s="62"/>
    </row>
    <row r="96" spans="2:2" customFormat="1" x14ac:dyDescent="0.2">
      <c r="B96" s="62"/>
    </row>
    <row r="97" spans="1:3" customFormat="1" x14ac:dyDescent="0.2">
      <c r="B97" s="62"/>
    </row>
    <row r="98" spans="1:3" customFormat="1" x14ac:dyDescent="0.2">
      <c r="B98" s="62"/>
    </row>
    <row r="99" spans="1:3" customFormat="1" x14ac:dyDescent="0.2">
      <c r="B99" s="62"/>
    </row>
    <row r="100" spans="1:3" customFormat="1" x14ac:dyDescent="0.2">
      <c r="B100" s="62"/>
    </row>
    <row r="101" spans="1:3" customFormat="1" x14ac:dyDescent="0.2">
      <c r="B101" s="62"/>
    </row>
    <row r="102" spans="1:3" customFormat="1" x14ac:dyDescent="0.2">
      <c r="B102" s="62"/>
    </row>
    <row r="103" spans="1:3" customFormat="1" x14ac:dyDescent="0.2">
      <c r="B103" s="62"/>
    </row>
    <row r="104" spans="1:3" customFormat="1" x14ac:dyDescent="0.2">
      <c r="B104" s="62"/>
    </row>
    <row r="105" spans="1:3" customFormat="1" x14ac:dyDescent="0.2">
      <c r="B105" s="62"/>
    </row>
    <row r="106" spans="1:3" customFormat="1" x14ac:dyDescent="0.2">
      <c r="B106" s="62"/>
    </row>
    <row r="107" spans="1:3" customFormat="1" x14ac:dyDescent="0.2">
      <c r="B107" s="62"/>
    </row>
    <row r="108" spans="1:3" customFormat="1" x14ac:dyDescent="0.2">
      <c r="B108" s="62"/>
    </row>
    <row r="109" spans="1:3" x14ac:dyDescent="0.2">
      <c r="A109" s="144"/>
      <c r="C109" s="140"/>
    </row>
    <row r="110" spans="1:3" x14ac:dyDescent="0.2">
      <c r="A110" s="144"/>
      <c r="C110" s="140"/>
    </row>
    <row r="111" spans="1:3" x14ac:dyDescent="0.2">
      <c r="A111" s="144"/>
      <c r="C111" s="140"/>
    </row>
    <row r="112" spans="1:3" x14ac:dyDescent="0.2">
      <c r="A112" s="144"/>
      <c r="C112" s="140"/>
    </row>
    <row r="113" spans="1:3" x14ac:dyDescent="0.2">
      <c r="A113" s="144"/>
      <c r="C113" s="140"/>
    </row>
    <row r="114" spans="1:3" x14ac:dyDescent="0.2">
      <c r="A114" s="144"/>
      <c r="C114" s="140"/>
    </row>
    <row r="115" spans="1:3" x14ac:dyDescent="0.2">
      <c r="A115" s="144"/>
      <c r="C115" s="140"/>
    </row>
    <row r="116" spans="1:3" x14ac:dyDescent="0.2">
      <c r="A116" s="144"/>
      <c r="C116" s="140"/>
    </row>
    <row r="117" spans="1:3" x14ac:dyDescent="0.2">
      <c r="A117" s="144"/>
      <c r="C117" s="140"/>
    </row>
    <row r="118" spans="1:3" x14ac:dyDescent="0.2">
      <c r="A118" s="144"/>
      <c r="C118" s="140"/>
    </row>
    <row r="119" spans="1:3" x14ac:dyDescent="0.2">
      <c r="A119" s="144"/>
      <c r="C119" s="140"/>
    </row>
    <row r="120" spans="1:3" x14ac:dyDescent="0.2">
      <c r="A120" s="144"/>
      <c r="C120" s="140"/>
    </row>
    <row r="121" spans="1:3" x14ac:dyDescent="0.2">
      <c r="A121" s="144"/>
      <c r="C121" s="140"/>
    </row>
    <row r="122" spans="1:3" x14ac:dyDescent="0.2">
      <c r="A122" s="144"/>
      <c r="C122" s="140"/>
    </row>
    <row r="123" spans="1:3" x14ac:dyDescent="0.2">
      <c r="A123" s="144"/>
      <c r="C123" s="140"/>
    </row>
    <row r="124" spans="1:3" x14ac:dyDescent="0.2">
      <c r="A124" s="144"/>
      <c r="C124" s="140"/>
    </row>
    <row r="125" spans="1:3" x14ac:dyDescent="0.2">
      <c r="A125" s="144"/>
      <c r="C125" s="140"/>
    </row>
    <row r="126" spans="1:3" x14ac:dyDescent="0.2">
      <c r="A126" s="144"/>
      <c r="C126" s="140"/>
    </row>
    <row r="127" spans="1:3" x14ac:dyDescent="0.2">
      <c r="A127" s="144"/>
      <c r="C127" s="140"/>
    </row>
    <row r="128" spans="1:3" x14ac:dyDescent="0.2">
      <c r="A128" s="144"/>
      <c r="C128" s="140"/>
    </row>
    <row r="129" spans="1:3" x14ac:dyDescent="0.2">
      <c r="A129" s="144"/>
      <c r="C129" s="140"/>
    </row>
    <row r="130" spans="1:3" x14ac:dyDescent="0.2">
      <c r="A130" s="144"/>
      <c r="C130" s="140"/>
    </row>
    <row r="131" spans="1:3" x14ac:dyDescent="0.2">
      <c r="A131" s="144"/>
      <c r="C131" s="140"/>
    </row>
    <row r="132" spans="1:3" x14ac:dyDescent="0.2">
      <c r="A132" s="144"/>
      <c r="C132" s="140"/>
    </row>
    <row r="133" spans="1:3" x14ac:dyDescent="0.2">
      <c r="A133" s="144"/>
      <c r="C133" s="140"/>
    </row>
    <row r="134" spans="1:3" x14ac:dyDescent="0.2">
      <c r="A134" s="144"/>
      <c r="C134" s="140"/>
    </row>
    <row r="135" spans="1:3" x14ac:dyDescent="0.2">
      <c r="A135" s="144"/>
      <c r="C135" s="140"/>
    </row>
    <row r="136" spans="1:3" x14ac:dyDescent="0.2">
      <c r="A136" s="144"/>
      <c r="C136" s="140"/>
    </row>
    <row r="137" spans="1:3" x14ac:dyDescent="0.2">
      <c r="A137" s="144"/>
      <c r="C137" s="140"/>
    </row>
    <row r="138" spans="1:3" x14ac:dyDescent="0.2">
      <c r="A138" s="144"/>
      <c r="C138" s="140"/>
    </row>
    <row r="139" spans="1:3" x14ac:dyDescent="0.2">
      <c r="A139" s="144"/>
      <c r="C139" s="140"/>
    </row>
    <row r="140" spans="1:3" x14ac:dyDescent="0.2">
      <c r="A140" s="144"/>
      <c r="C140" s="140"/>
    </row>
    <row r="141" spans="1:3" x14ac:dyDescent="0.2">
      <c r="A141" s="144"/>
      <c r="C141" s="140"/>
    </row>
    <row r="142" spans="1:3" x14ac:dyDescent="0.2">
      <c r="A142" s="144"/>
      <c r="C142" s="140"/>
    </row>
    <row r="143" spans="1:3" x14ac:dyDescent="0.2">
      <c r="A143" s="144"/>
      <c r="C143" s="140"/>
    </row>
    <row r="144" spans="1:3" x14ac:dyDescent="0.2">
      <c r="A144" s="144"/>
      <c r="C144" s="140"/>
    </row>
    <row r="145" spans="1:3" x14ac:dyDescent="0.2">
      <c r="A145" s="144"/>
      <c r="C145" s="140"/>
    </row>
    <row r="146" spans="1:3" x14ac:dyDescent="0.2">
      <c r="A146" s="144"/>
      <c r="C146" s="140"/>
    </row>
    <row r="147" spans="1:3" x14ac:dyDescent="0.2">
      <c r="A147" s="144"/>
      <c r="C147" s="140"/>
    </row>
    <row r="148" spans="1:3" x14ac:dyDescent="0.2">
      <c r="A148" s="144"/>
      <c r="C148" s="140"/>
    </row>
    <row r="149" spans="1:3" x14ac:dyDescent="0.2">
      <c r="A149" s="144"/>
      <c r="C149" s="140"/>
    </row>
    <row r="150" spans="1:3" x14ac:dyDescent="0.2">
      <c r="A150" s="144"/>
      <c r="C150" s="140"/>
    </row>
    <row r="151" spans="1:3" x14ac:dyDescent="0.2">
      <c r="A151" s="144"/>
      <c r="C151" s="140"/>
    </row>
    <row r="152" spans="1:3" x14ac:dyDescent="0.2">
      <c r="A152" s="144"/>
      <c r="C152" s="140"/>
    </row>
    <row r="153" spans="1:3" x14ac:dyDescent="0.2">
      <c r="A153" s="144"/>
      <c r="C153" s="140"/>
    </row>
    <row r="154" spans="1:3" x14ac:dyDescent="0.2">
      <c r="A154" s="144"/>
      <c r="C154" s="140"/>
    </row>
    <row r="155" spans="1:3" x14ac:dyDescent="0.2">
      <c r="A155" s="144"/>
      <c r="C155" s="140"/>
    </row>
    <row r="156" spans="1:3" x14ac:dyDescent="0.2">
      <c r="A156" s="144"/>
      <c r="C156" s="140"/>
    </row>
    <row r="157" spans="1:3" x14ac:dyDescent="0.2">
      <c r="A157" s="144"/>
      <c r="C157" s="140"/>
    </row>
    <row r="158" spans="1:3" x14ac:dyDescent="0.2">
      <c r="A158" s="144"/>
      <c r="C158" s="140"/>
    </row>
    <row r="159" spans="1:3" x14ac:dyDescent="0.2">
      <c r="A159" s="144"/>
      <c r="C159" s="140"/>
    </row>
    <row r="160" spans="1:3" x14ac:dyDescent="0.2">
      <c r="A160" s="144"/>
      <c r="C160" s="140"/>
    </row>
    <row r="161" spans="1:3" x14ac:dyDescent="0.2">
      <c r="A161" s="144"/>
      <c r="C161" s="140"/>
    </row>
    <row r="162" spans="1:3" x14ac:dyDescent="0.2">
      <c r="A162" s="144"/>
      <c r="C162" s="140"/>
    </row>
    <row r="163" spans="1:3" x14ac:dyDescent="0.2">
      <c r="A163" s="144"/>
      <c r="C163" s="140"/>
    </row>
    <row r="164" spans="1:3" x14ac:dyDescent="0.2">
      <c r="A164" s="144"/>
      <c r="C164" s="140"/>
    </row>
    <row r="165" spans="1:3" x14ac:dyDescent="0.2">
      <c r="A165" s="144"/>
      <c r="C165" s="140"/>
    </row>
    <row r="166" spans="1:3" x14ac:dyDescent="0.2">
      <c r="A166" s="144"/>
      <c r="C166" s="140"/>
    </row>
    <row r="167" spans="1:3" x14ac:dyDescent="0.2">
      <c r="A167" s="144"/>
      <c r="C167" s="140"/>
    </row>
    <row r="168" spans="1:3" x14ac:dyDescent="0.2">
      <c r="A168" s="144"/>
      <c r="C168" s="140"/>
    </row>
    <row r="169" spans="1:3" x14ac:dyDescent="0.2">
      <c r="A169" s="144"/>
      <c r="C169" s="140"/>
    </row>
    <row r="170" spans="1:3" x14ac:dyDescent="0.2">
      <c r="A170" s="144"/>
      <c r="C170" s="140"/>
    </row>
    <row r="171" spans="1:3" x14ac:dyDescent="0.2">
      <c r="A171" s="144"/>
      <c r="C171" s="140"/>
    </row>
    <row r="172" spans="1:3" x14ac:dyDescent="0.2">
      <c r="A172" s="144"/>
      <c r="C172" s="140"/>
    </row>
    <row r="173" spans="1:3" x14ac:dyDescent="0.2">
      <c r="A173" s="144"/>
      <c r="C173" s="140"/>
    </row>
    <row r="174" spans="1:3" x14ac:dyDescent="0.2">
      <c r="A174" s="144"/>
      <c r="C174" s="140"/>
    </row>
    <row r="175" spans="1:3" x14ac:dyDescent="0.2">
      <c r="A175" s="144"/>
      <c r="C175" s="140"/>
    </row>
    <row r="176" spans="1:3" x14ac:dyDescent="0.2">
      <c r="A176" s="144"/>
      <c r="C176" s="140"/>
    </row>
    <row r="177" spans="1:3" x14ac:dyDescent="0.2">
      <c r="A177" s="144"/>
      <c r="C177" s="140"/>
    </row>
    <row r="178" spans="1:3" x14ac:dyDescent="0.2">
      <c r="A178" s="144"/>
      <c r="C178" s="140"/>
    </row>
    <row r="179" spans="1:3" x14ac:dyDescent="0.2">
      <c r="A179" s="144"/>
      <c r="C179" s="140"/>
    </row>
    <row r="180" spans="1:3" x14ac:dyDescent="0.2">
      <c r="A180" s="144"/>
      <c r="C180" s="140"/>
    </row>
    <row r="181" spans="1:3" x14ac:dyDescent="0.2">
      <c r="A181" s="144"/>
      <c r="C181" s="140"/>
    </row>
    <row r="182" spans="1:3" x14ac:dyDescent="0.2">
      <c r="A182" s="144"/>
      <c r="C182" s="140"/>
    </row>
    <row r="183" spans="1:3" x14ac:dyDescent="0.2">
      <c r="A183" s="144"/>
      <c r="C183" s="140"/>
    </row>
    <row r="184" spans="1:3" x14ac:dyDescent="0.2">
      <c r="A184" s="144"/>
      <c r="C184" s="140"/>
    </row>
    <row r="185" spans="1:3" x14ac:dyDescent="0.2">
      <c r="A185" s="144"/>
      <c r="C185" s="140"/>
    </row>
    <row r="186" spans="1:3" x14ac:dyDescent="0.2">
      <c r="A186" s="144"/>
      <c r="C186" s="140"/>
    </row>
    <row r="187" spans="1:3" x14ac:dyDescent="0.2">
      <c r="A187" s="144"/>
      <c r="C187" s="140"/>
    </row>
    <row r="188" spans="1:3" x14ac:dyDescent="0.2">
      <c r="A188" s="144"/>
      <c r="C188" s="140"/>
    </row>
    <row r="189" spans="1:3" x14ac:dyDescent="0.2">
      <c r="A189" s="144"/>
      <c r="C189" s="140"/>
    </row>
    <row r="190" spans="1:3" x14ac:dyDescent="0.2">
      <c r="A190" s="144"/>
      <c r="C190" s="140"/>
    </row>
    <row r="191" spans="1:3" x14ac:dyDescent="0.2">
      <c r="A191" s="144"/>
      <c r="C191" s="140"/>
    </row>
    <row r="192" spans="1:3" x14ac:dyDescent="0.2">
      <c r="A192" s="144"/>
      <c r="C192" s="140"/>
    </row>
    <row r="193" spans="1:3" x14ac:dyDescent="0.2">
      <c r="A193" s="144"/>
      <c r="C193" s="140"/>
    </row>
    <row r="194" spans="1:3" x14ac:dyDescent="0.2">
      <c r="A194" s="144"/>
      <c r="C194" s="140"/>
    </row>
    <row r="195" spans="1:3" x14ac:dyDescent="0.2">
      <c r="A195" s="144"/>
      <c r="C195" s="140"/>
    </row>
    <row r="196" spans="1:3" x14ac:dyDescent="0.2">
      <c r="A196" s="144"/>
      <c r="C196" s="140"/>
    </row>
    <row r="197" spans="1:3" x14ac:dyDescent="0.2">
      <c r="A197" s="144"/>
      <c r="C197" s="140"/>
    </row>
    <row r="198" spans="1:3" x14ac:dyDescent="0.2">
      <c r="A198" s="144"/>
      <c r="C198" s="140"/>
    </row>
    <row r="199" spans="1:3" x14ac:dyDescent="0.2">
      <c r="A199" s="144"/>
      <c r="C199" s="140"/>
    </row>
    <row r="200" spans="1:3" x14ac:dyDescent="0.2">
      <c r="A200" s="144"/>
      <c r="C200" s="140"/>
    </row>
    <row r="201" spans="1:3" x14ac:dyDescent="0.2">
      <c r="A201" s="144"/>
      <c r="C201" s="140"/>
    </row>
    <row r="202" spans="1:3" x14ac:dyDescent="0.2">
      <c r="A202" s="144"/>
      <c r="C202" s="140"/>
    </row>
    <row r="203" spans="1:3" x14ac:dyDescent="0.2">
      <c r="A203" s="144"/>
      <c r="C203" s="140"/>
    </row>
    <row r="204" spans="1:3" x14ac:dyDescent="0.2">
      <c r="A204" s="144"/>
      <c r="C204" s="140"/>
    </row>
    <row r="205" spans="1:3" x14ac:dyDescent="0.2">
      <c r="A205" s="144"/>
      <c r="C205" s="140"/>
    </row>
    <row r="206" spans="1:3" x14ac:dyDescent="0.2">
      <c r="A206" s="144"/>
      <c r="C206" s="140"/>
    </row>
    <row r="207" spans="1:3" x14ac:dyDescent="0.2">
      <c r="A207" s="144"/>
      <c r="C207" s="140"/>
    </row>
    <row r="208" spans="1:3" x14ac:dyDescent="0.2">
      <c r="A208" s="144"/>
      <c r="C208" s="140"/>
    </row>
    <row r="209" spans="1:3" x14ac:dyDescent="0.2">
      <c r="A209" s="144"/>
      <c r="C209" s="140"/>
    </row>
    <row r="210" spans="1:3" x14ac:dyDescent="0.2">
      <c r="A210" s="144"/>
      <c r="C210" s="140"/>
    </row>
    <row r="211" spans="1:3" x14ac:dyDescent="0.2">
      <c r="A211" s="144"/>
      <c r="C211" s="140"/>
    </row>
    <row r="212" spans="1:3" x14ac:dyDescent="0.2">
      <c r="A212" s="144"/>
      <c r="C212" s="140"/>
    </row>
    <row r="213" spans="1:3" x14ac:dyDescent="0.2">
      <c r="A213" s="144"/>
      <c r="C213" s="140"/>
    </row>
    <row r="214" spans="1:3" x14ac:dyDescent="0.2">
      <c r="A214" s="144"/>
      <c r="C214" s="140"/>
    </row>
    <row r="215" spans="1:3" x14ac:dyDescent="0.2">
      <c r="A215" s="144"/>
      <c r="C215" s="140"/>
    </row>
    <row r="216" spans="1:3" x14ac:dyDescent="0.2">
      <c r="A216" s="144"/>
      <c r="C216" s="140"/>
    </row>
    <row r="217" spans="1:3" x14ac:dyDescent="0.2">
      <c r="A217" s="144"/>
      <c r="C217" s="140"/>
    </row>
    <row r="218" spans="1:3" x14ac:dyDescent="0.2">
      <c r="A218" s="144"/>
      <c r="C218" s="140"/>
    </row>
    <row r="219" spans="1:3" x14ac:dyDescent="0.2">
      <c r="A219" s="144"/>
      <c r="C219" s="140"/>
    </row>
    <row r="220" spans="1:3" x14ac:dyDescent="0.2">
      <c r="A220" s="144"/>
      <c r="C220" s="140"/>
    </row>
    <row r="221" spans="1:3" x14ac:dyDescent="0.2">
      <c r="A221" s="144"/>
      <c r="C221" s="140"/>
    </row>
    <row r="222" spans="1:3" x14ac:dyDescent="0.2">
      <c r="A222" s="144"/>
      <c r="C222" s="140"/>
    </row>
    <row r="223" spans="1:3" x14ac:dyDescent="0.2">
      <c r="A223" s="144"/>
      <c r="C223" s="140"/>
    </row>
    <row r="224" spans="1:3" x14ac:dyDescent="0.2">
      <c r="A224" s="144"/>
      <c r="C224" s="140"/>
    </row>
    <row r="225" spans="1:3" x14ac:dyDescent="0.2">
      <c r="A225" s="144"/>
      <c r="C225" s="140"/>
    </row>
    <row r="226" spans="1:3" x14ac:dyDescent="0.2">
      <c r="A226" s="144"/>
      <c r="C226" s="140"/>
    </row>
    <row r="227" spans="1:3" x14ac:dyDescent="0.2">
      <c r="A227" s="144"/>
      <c r="C227" s="140"/>
    </row>
    <row r="228" spans="1:3" x14ac:dyDescent="0.2">
      <c r="A228" s="144"/>
      <c r="C228" s="140"/>
    </row>
    <row r="229" spans="1:3" x14ac:dyDescent="0.2">
      <c r="A229" s="144"/>
      <c r="C229" s="140"/>
    </row>
    <row r="230" spans="1:3" x14ac:dyDescent="0.2">
      <c r="A230" s="144"/>
      <c r="C230" s="140"/>
    </row>
    <row r="231" spans="1:3" x14ac:dyDescent="0.2">
      <c r="A231" s="144"/>
      <c r="C231" s="140"/>
    </row>
    <row r="232" spans="1:3" x14ac:dyDescent="0.2">
      <c r="A232" s="144"/>
      <c r="C232" s="140"/>
    </row>
    <row r="233" spans="1:3" x14ac:dyDescent="0.2">
      <c r="A233" s="144"/>
      <c r="C233" s="140"/>
    </row>
    <row r="234" spans="1:3" x14ac:dyDescent="0.2">
      <c r="A234" s="144"/>
      <c r="C234" s="140"/>
    </row>
    <row r="235" spans="1:3" x14ac:dyDescent="0.2">
      <c r="A235" s="144"/>
      <c r="C235" s="140"/>
    </row>
    <row r="236" spans="1:3" x14ac:dyDescent="0.2">
      <c r="A236" s="144"/>
      <c r="C236" s="140"/>
    </row>
    <row r="237" spans="1:3" x14ac:dyDescent="0.2">
      <c r="A237" s="144"/>
      <c r="C237" s="140"/>
    </row>
    <row r="238" spans="1:3" x14ac:dyDescent="0.2">
      <c r="A238" s="144"/>
      <c r="C238" s="140"/>
    </row>
    <row r="239" spans="1:3" x14ac:dyDescent="0.2">
      <c r="A239" s="144"/>
      <c r="C239" s="140"/>
    </row>
    <row r="240" spans="1:3" x14ac:dyDescent="0.2">
      <c r="A240" s="144"/>
      <c r="C240" s="140"/>
    </row>
    <row r="241" spans="1:3" x14ac:dyDescent="0.2">
      <c r="A241" s="144"/>
      <c r="C241" s="140"/>
    </row>
    <row r="242" spans="1:3" x14ac:dyDescent="0.2">
      <c r="A242" s="144"/>
      <c r="C242" s="140"/>
    </row>
    <row r="243" spans="1:3" x14ac:dyDescent="0.2">
      <c r="A243" s="144"/>
      <c r="C243" s="140"/>
    </row>
    <row r="244" spans="1:3" x14ac:dyDescent="0.2">
      <c r="A244" s="144"/>
      <c r="C244" s="140"/>
    </row>
    <row r="245" spans="1:3" x14ac:dyDescent="0.2">
      <c r="A245" s="144"/>
      <c r="C245" s="140"/>
    </row>
    <row r="246" spans="1:3" x14ac:dyDescent="0.2">
      <c r="A246" s="144"/>
      <c r="C246" s="140"/>
    </row>
    <row r="247" spans="1:3" x14ac:dyDescent="0.2">
      <c r="A247" s="144"/>
      <c r="C247" s="140"/>
    </row>
    <row r="248" spans="1:3" x14ac:dyDescent="0.2">
      <c r="A248" s="144"/>
      <c r="C248" s="140"/>
    </row>
    <row r="249" spans="1:3" x14ac:dyDescent="0.2">
      <c r="A249" s="144"/>
      <c r="C249" s="140"/>
    </row>
    <row r="250" spans="1:3" x14ac:dyDescent="0.2">
      <c r="A250" s="144"/>
      <c r="C250" s="140"/>
    </row>
    <row r="251" spans="1:3" x14ac:dyDescent="0.2">
      <c r="A251" s="144"/>
      <c r="C251" s="140"/>
    </row>
    <row r="252" spans="1:3" x14ac:dyDescent="0.2">
      <c r="A252" s="144"/>
      <c r="C252" s="140"/>
    </row>
    <row r="253" spans="1:3" x14ac:dyDescent="0.2">
      <c r="A253" s="144"/>
      <c r="C253" s="140"/>
    </row>
    <row r="254" spans="1:3" x14ac:dyDescent="0.2">
      <c r="A254" s="144"/>
      <c r="C254" s="140"/>
    </row>
    <row r="255" spans="1:3" x14ac:dyDescent="0.2">
      <c r="A255" s="144"/>
      <c r="C255" s="140"/>
    </row>
    <row r="256" spans="1:3" x14ac:dyDescent="0.2">
      <c r="A256" s="144"/>
      <c r="C256" s="140"/>
    </row>
    <row r="257" spans="1:3" x14ac:dyDescent="0.2">
      <c r="A257" s="144"/>
      <c r="C257" s="140"/>
    </row>
    <row r="258" spans="1:3" x14ac:dyDescent="0.2">
      <c r="A258" s="144"/>
      <c r="C258" s="140"/>
    </row>
    <row r="259" spans="1:3" x14ac:dyDescent="0.2">
      <c r="A259" s="144"/>
      <c r="C259" s="140"/>
    </row>
    <row r="260" spans="1:3" x14ac:dyDescent="0.2">
      <c r="A260" s="144"/>
      <c r="C260" s="140"/>
    </row>
    <row r="261" spans="1:3" x14ac:dyDescent="0.2">
      <c r="A261" s="144"/>
      <c r="C261" s="140"/>
    </row>
    <row r="262" spans="1:3" x14ac:dyDescent="0.2">
      <c r="A262" s="144"/>
      <c r="C262" s="140"/>
    </row>
    <row r="263" spans="1:3" x14ac:dyDescent="0.2">
      <c r="A263" s="144"/>
      <c r="C263" s="140"/>
    </row>
    <row r="264" spans="1:3" x14ac:dyDescent="0.2">
      <c r="A264" s="144"/>
      <c r="C264" s="140"/>
    </row>
    <row r="265" spans="1:3" x14ac:dyDescent="0.2">
      <c r="A265" s="144"/>
      <c r="C265" s="140"/>
    </row>
    <row r="266" spans="1:3" x14ac:dyDescent="0.2">
      <c r="A266" s="144"/>
      <c r="C266" s="140"/>
    </row>
    <row r="267" spans="1:3" x14ac:dyDescent="0.2">
      <c r="A267" s="144"/>
      <c r="C267" s="140"/>
    </row>
    <row r="268" spans="1:3" x14ac:dyDescent="0.2">
      <c r="A268" s="144"/>
      <c r="C268" s="140"/>
    </row>
    <row r="269" spans="1:3" x14ac:dyDescent="0.2">
      <c r="A269" s="144"/>
      <c r="C269" s="140"/>
    </row>
    <row r="270" spans="1:3" x14ac:dyDescent="0.2">
      <c r="A270" s="144"/>
      <c r="C270" s="140"/>
    </row>
    <row r="271" spans="1:3" x14ac:dyDescent="0.2">
      <c r="A271" s="144"/>
      <c r="C271" s="140"/>
    </row>
    <row r="272" spans="1:3" x14ac:dyDescent="0.2">
      <c r="A272" s="144"/>
      <c r="C272" s="140"/>
    </row>
    <row r="273" spans="1:3" x14ac:dyDescent="0.2">
      <c r="A273" s="144"/>
      <c r="C273" s="140"/>
    </row>
    <row r="274" spans="1:3" x14ac:dyDescent="0.2">
      <c r="A274" s="144"/>
      <c r="C274" s="140"/>
    </row>
    <row r="275" spans="1:3" x14ac:dyDescent="0.2">
      <c r="A275" s="144"/>
      <c r="C275" s="140"/>
    </row>
    <row r="276" spans="1:3" x14ac:dyDescent="0.2">
      <c r="A276" s="144"/>
      <c r="C276" s="140"/>
    </row>
    <row r="277" spans="1:3" x14ac:dyDescent="0.2">
      <c r="A277" s="144"/>
      <c r="C277" s="140"/>
    </row>
    <row r="278" spans="1:3" x14ac:dyDescent="0.2">
      <c r="A278" s="144"/>
      <c r="C278" s="140"/>
    </row>
    <row r="279" spans="1:3" x14ac:dyDescent="0.2">
      <c r="A279" s="144"/>
      <c r="C279" s="140"/>
    </row>
    <row r="280" spans="1:3" x14ac:dyDescent="0.2">
      <c r="A280" s="144"/>
      <c r="C280" s="140"/>
    </row>
    <row r="281" spans="1:3" x14ac:dyDescent="0.2">
      <c r="A281" s="144"/>
      <c r="C281" s="140"/>
    </row>
    <row r="282" spans="1:3" x14ac:dyDescent="0.2">
      <c r="A282" s="144"/>
      <c r="C282" s="140"/>
    </row>
    <row r="283" spans="1:3" x14ac:dyDescent="0.2">
      <c r="A283" s="144"/>
      <c r="C283" s="140"/>
    </row>
    <row r="284" spans="1:3" x14ac:dyDescent="0.2">
      <c r="A284" s="144"/>
      <c r="C284" s="140"/>
    </row>
    <row r="285" spans="1:3" x14ac:dyDescent="0.2">
      <c r="A285" s="144"/>
      <c r="C285" s="140"/>
    </row>
    <row r="286" spans="1:3" x14ac:dyDescent="0.2">
      <c r="A286" s="144"/>
      <c r="C286" s="140"/>
    </row>
    <row r="287" spans="1:3" x14ac:dyDescent="0.2">
      <c r="A287" s="144"/>
      <c r="C287" s="140"/>
    </row>
    <row r="288" spans="1:3" x14ac:dyDescent="0.2">
      <c r="A288" s="144"/>
      <c r="C288" s="140"/>
    </row>
    <row r="289" spans="1:3" x14ac:dyDescent="0.2">
      <c r="A289" s="144"/>
      <c r="C289" s="140"/>
    </row>
    <row r="290" spans="1:3" x14ac:dyDescent="0.2">
      <c r="A290" s="144"/>
      <c r="C290" s="140"/>
    </row>
    <row r="291" spans="1:3" x14ac:dyDescent="0.2">
      <c r="A291" s="144"/>
      <c r="C291" s="140"/>
    </row>
    <row r="292" spans="1:3" x14ac:dyDescent="0.2">
      <c r="A292" s="144"/>
      <c r="C292" s="140"/>
    </row>
    <row r="293" spans="1:3" x14ac:dyDescent="0.2">
      <c r="A293" s="144"/>
      <c r="C293" s="140"/>
    </row>
    <row r="294" spans="1:3" x14ac:dyDescent="0.2">
      <c r="A294" s="144"/>
      <c r="C294" s="140"/>
    </row>
    <row r="295" spans="1:3" x14ac:dyDescent="0.2">
      <c r="A295" s="144"/>
      <c r="C295" s="140"/>
    </row>
    <row r="296" spans="1:3" x14ac:dyDescent="0.2">
      <c r="A296" s="144"/>
      <c r="C296" s="140"/>
    </row>
    <row r="297" spans="1:3" x14ac:dyDescent="0.2">
      <c r="A297" s="144"/>
      <c r="C297" s="140"/>
    </row>
    <row r="298" spans="1:3" x14ac:dyDescent="0.2">
      <c r="A298" s="144"/>
      <c r="C298" s="140"/>
    </row>
    <row r="299" spans="1:3" x14ac:dyDescent="0.2">
      <c r="A299" s="144"/>
      <c r="C299" s="140"/>
    </row>
    <row r="300" spans="1:3" x14ac:dyDescent="0.2">
      <c r="A300" s="144"/>
      <c r="C300" s="140"/>
    </row>
    <row r="301" spans="1:3" x14ac:dyDescent="0.2">
      <c r="A301" s="144"/>
      <c r="C301" s="140"/>
    </row>
    <row r="302" spans="1:3" x14ac:dyDescent="0.2">
      <c r="A302" s="144"/>
      <c r="C302" s="140"/>
    </row>
    <row r="303" spans="1:3" x14ac:dyDescent="0.2">
      <c r="A303" s="144"/>
      <c r="C303" s="140"/>
    </row>
    <row r="304" spans="1:3" x14ac:dyDescent="0.2">
      <c r="A304" s="144"/>
      <c r="C304" s="140"/>
    </row>
    <row r="305" spans="1:3" x14ac:dyDescent="0.2">
      <c r="A305" s="144"/>
      <c r="C305" s="140"/>
    </row>
    <row r="306" spans="1:3" x14ac:dyDescent="0.2">
      <c r="A306" s="144"/>
      <c r="C306" s="140"/>
    </row>
    <row r="307" spans="1:3" x14ac:dyDescent="0.2">
      <c r="A307" s="144"/>
      <c r="C307" s="140"/>
    </row>
    <row r="308" spans="1:3" x14ac:dyDescent="0.2">
      <c r="A308" s="144"/>
      <c r="C308" s="140"/>
    </row>
    <row r="309" spans="1:3" x14ac:dyDescent="0.2">
      <c r="A309" s="144"/>
      <c r="C309" s="140"/>
    </row>
    <row r="310" spans="1:3" x14ac:dyDescent="0.2">
      <c r="A310" s="144"/>
      <c r="C310" s="140"/>
    </row>
    <row r="311" spans="1:3" x14ac:dyDescent="0.2">
      <c r="A311" s="144"/>
      <c r="C311" s="140"/>
    </row>
    <row r="312" spans="1:3" x14ac:dyDescent="0.2">
      <c r="A312" s="144"/>
      <c r="C312" s="140"/>
    </row>
    <row r="313" spans="1:3" x14ac:dyDescent="0.2">
      <c r="A313" s="144"/>
      <c r="C313" s="140"/>
    </row>
    <row r="314" spans="1:3" x14ac:dyDescent="0.2">
      <c r="A314" s="144"/>
      <c r="C314" s="140"/>
    </row>
    <row r="315" spans="1:3" x14ac:dyDescent="0.2">
      <c r="A315" s="144"/>
      <c r="C315" s="140"/>
    </row>
    <row r="316" spans="1:3" x14ac:dyDescent="0.2">
      <c r="A316" s="144"/>
      <c r="C316" s="140"/>
    </row>
    <row r="317" spans="1:3" x14ac:dyDescent="0.2">
      <c r="A317" s="144"/>
      <c r="C317" s="140"/>
    </row>
    <row r="318" spans="1:3" x14ac:dyDescent="0.2">
      <c r="A318" s="144"/>
      <c r="C318" s="140"/>
    </row>
    <row r="319" spans="1:3" x14ac:dyDescent="0.2">
      <c r="A319" s="144"/>
      <c r="C319" s="140"/>
    </row>
    <row r="320" spans="1:3" x14ac:dyDescent="0.2">
      <c r="A320" s="144"/>
      <c r="C320" s="140"/>
    </row>
    <row r="321" spans="1:3" x14ac:dyDescent="0.2">
      <c r="A321" s="144"/>
      <c r="C321" s="140"/>
    </row>
    <row r="322" spans="1:3" x14ac:dyDescent="0.2">
      <c r="A322" s="144"/>
      <c r="C322" s="140"/>
    </row>
    <row r="323" spans="1:3" x14ac:dyDescent="0.2">
      <c r="A323" s="144"/>
      <c r="C323" s="140"/>
    </row>
    <row r="324" spans="1:3" x14ac:dyDescent="0.2">
      <c r="A324" s="144"/>
      <c r="C324" s="140"/>
    </row>
    <row r="325" spans="1:3" x14ac:dyDescent="0.2">
      <c r="A325" s="144"/>
      <c r="C325" s="140"/>
    </row>
    <row r="326" spans="1:3" x14ac:dyDescent="0.2">
      <c r="A326" s="144"/>
      <c r="C326" s="140"/>
    </row>
    <row r="327" spans="1:3" x14ac:dyDescent="0.2">
      <c r="A327" s="144"/>
      <c r="C327" s="140"/>
    </row>
    <row r="328" spans="1:3" x14ac:dyDescent="0.2">
      <c r="A328" s="144"/>
      <c r="C328" s="140"/>
    </row>
    <row r="329" spans="1:3" x14ac:dyDescent="0.2">
      <c r="A329" s="144"/>
      <c r="C329" s="140"/>
    </row>
    <row r="330" spans="1:3" x14ac:dyDescent="0.2">
      <c r="A330" s="144"/>
      <c r="C330" s="140"/>
    </row>
    <row r="331" spans="1:3" x14ac:dyDescent="0.2">
      <c r="A331" s="144"/>
      <c r="C331" s="140"/>
    </row>
    <row r="332" spans="1:3" x14ac:dyDescent="0.2">
      <c r="A332" s="144"/>
      <c r="C332" s="140"/>
    </row>
    <row r="333" spans="1:3" x14ac:dyDescent="0.2">
      <c r="A333" s="144"/>
      <c r="C333" s="140"/>
    </row>
    <row r="334" spans="1:3" x14ac:dyDescent="0.2">
      <c r="A334" s="144"/>
      <c r="C334" s="140"/>
    </row>
    <row r="335" spans="1:3" x14ac:dyDescent="0.2">
      <c r="A335" s="144"/>
      <c r="C335" s="140"/>
    </row>
    <row r="336" spans="1:3" x14ac:dyDescent="0.2">
      <c r="A336" s="144"/>
      <c r="C336" s="140"/>
    </row>
    <row r="337" spans="1:3" x14ac:dyDescent="0.2">
      <c r="A337" s="144"/>
      <c r="C337" s="140"/>
    </row>
    <row r="338" spans="1:3" x14ac:dyDescent="0.2">
      <c r="A338" s="144"/>
      <c r="C338" s="140"/>
    </row>
    <row r="339" spans="1:3" x14ac:dyDescent="0.2">
      <c r="A339" s="144"/>
      <c r="C339" s="140"/>
    </row>
    <row r="340" spans="1:3" x14ac:dyDescent="0.2">
      <c r="A340" s="144"/>
      <c r="C340" s="140"/>
    </row>
    <row r="341" spans="1:3" x14ac:dyDescent="0.2">
      <c r="A341" s="144"/>
      <c r="C341" s="140"/>
    </row>
    <row r="342" spans="1:3" x14ac:dyDescent="0.2">
      <c r="A342" s="144"/>
      <c r="C342" s="140"/>
    </row>
    <row r="343" spans="1:3" x14ac:dyDescent="0.2">
      <c r="A343" s="144"/>
      <c r="C343" s="140"/>
    </row>
    <row r="344" spans="1:3" x14ac:dyDescent="0.2">
      <c r="A344" s="144"/>
      <c r="C344" s="140"/>
    </row>
    <row r="345" spans="1:3" x14ac:dyDescent="0.2">
      <c r="A345" s="144"/>
      <c r="C345" s="140"/>
    </row>
    <row r="346" spans="1:3" x14ac:dyDescent="0.2">
      <c r="A346" s="144"/>
      <c r="C346" s="140"/>
    </row>
    <row r="347" spans="1:3" x14ac:dyDescent="0.2">
      <c r="A347" s="144"/>
      <c r="C347" s="140"/>
    </row>
    <row r="348" spans="1:3" x14ac:dyDescent="0.2">
      <c r="A348" s="144"/>
      <c r="C348" s="140"/>
    </row>
    <row r="349" spans="1:3" x14ac:dyDescent="0.2">
      <c r="A349" s="144"/>
      <c r="C349" s="140"/>
    </row>
    <row r="350" spans="1:3" x14ac:dyDescent="0.2">
      <c r="A350" s="144"/>
      <c r="C350" s="140"/>
    </row>
    <row r="351" spans="1:3" x14ac:dyDescent="0.2">
      <c r="A351" s="144"/>
      <c r="C351" s="140"/>
    </row>
    <row r="352" spans="1:3" x14ac:dyDescent="0.2">
      <c r="A352" s="144"/>
      <c r="C352" s="140"/>
    </row>
    <row r="353" spans="1:3" x14ac:dyDescent="0.2">
      <c r="A353" s="144"/>
      <c r="C353" s="140"/>
    </row>
    <row r="354" spans="1:3" x14ac:dyDescent="0.2">
      <c r="A354" s="144"/>
      <c r="C354" s="140"/>
    </row>
    <row r="355" spans="1:3" x14ac:dyDescent="0.2">
      <c r="A355" s="144"/>
      <c r="C355" s="140"/>
    </row>
    <row r="356" spans="1:3" x14ac:dyDescent="0.2">
      <c r="A356" s="144"/>
      <c r="C356" s="140"/>
    </row>
    <row r="357" spans="1:3" x14ac:dyDescent="0.2">
      <c r="A357" s="144"/>
      <c r="C357" s="140"/>
    </row>
    <row r="358" spans="1:3" x14ac:dyDescent="0.2">
      <c r="A358" s="144"/>
      <c r="C358" s="140"/>
    </row>
    <row r="359" spans="1:3" x14ac:dyDescent="0.2">
      <c r="A359" s="144"/>
      <c r="C359" s="140"/>
    </row>
    <row r="360" spans="1:3" x14ac:dyDescent="0.2">
      <c r="A360" s="144"/>
      <c r="C360" s="140"/>
    </row>
    <row r="361" spans="1:3" x14ac:dyDescent="0.2">
      <c r="A361" s="144"/>
      <c r="C361" s="140"/>
    </row>
    <row r="362" spans="1:3" x14ac:dyDescent="0.2">
      <c r="A362" s="144"/>
      <c r="C362" s="140"/>
    </row>
    <row r="363" spans="1:3" x14ac:dyDescent="0.2">
      <c r="A363" s="144"/>
      <c r="C363" s="140"/>
    </row>
    <row r="364" spans="1:3" x14ac:dyDescent="0.2">
      <c r="A364" s="144"/>
      <c r="C364" s="140"/>
    </row>
    <row r="365" spans="1:3" x14ac:dyDescent="0.2">
      <c r="A365" s="144"/>
      <c r="C365" s="140"/>
    </row>
    <row r="366" spans="1:3" x14ac:dyDescent="0.2">
      <c r="A366" s="144"/>
      <c r="C366" s="140"/>
    </row>
    <row r="367" spans="1:3" x14ac:dyDescent="0.2">
      <c r="A367" s="144"/>
      <c r="C367" s="140"/>
    </row>
    <row r="368" spans="1:3" x14ac:dyDescent="0.2">
      <c r="A368" s="144"/>
      <c r="C368" s="140"/>
    </row>
    <row r="369" spans="1:3" x14ac:dyDescent="0.2">
      <c r="A369" s="144"/>
      <c r="C369" s="140"/>
    </row>
    <row r="370" spans="1:3" x14ac:dyDescent="0.2">
      <c r="A370" s="144"/>
      <c r="C370" s="140"/>
    </row>
    <row r="371" spans="1:3" x14ac:dyDescent="0.2">
      <c r="A371" s="144"/>
      <c r="C371" s="140"/>
    </row>
    <row r="372" spans="1:3" x14ac:dyDescent="0.2">
      <c r="A372" s="144"/>
      <c r="C372" s="140"/>
    </row>
    <row r="373" spans="1:3" x14ac:dyDescent="0.2">
      <c r="A373" s="144"/>
      <c r="C373" s="140"/>
    </row>
    <row r="374" spans="1:3" x14ac:dyDescent="0.2">
      <c r="A374" s="144"/>
      <c r="C374" s="140"/>
    </row>
    <row r="375" spans="1:3" x14ac:dyDescent="0.2">
      <c r="A375" s="144"/>
      <c r="C375" s="140"/>
    </row>
    <row r="376" spans="1:3" x14ac:dyDescent="0.2">
      <c r="A376" s="144"/>
      <c r="C376" s="140"/>
    </row>
    <row r="377" spans="1:3" x14ac:dyDescent="0.2">
      <c r="A377" s="144"/>
      <c r="C377" s="140"/>
    </row>
    <row r="378" spans="1:3" x14ac:dyDescent="0.2">
      <c r="A378" s="144"/>
      <c r="C378" s="140"/>
    </row>
    <row r="379" spans="1:3" x14ac:dyDescent="0.2">
      <c r="A379" s="144"/>
      <c r="C379" s="140"/>
    </row>
    <row r="380" spans="1:3" x14ac:dyDescent="0.2">
      <c r="A380" s="144"/>
      <c r="C380" s="140"/>
    </row>
    <row r="381" spans="1:3" x14ac:dyDescent="0.2">
      <c r="A381" s="144"/>
      <c r="C381" s="140"/>
    </row>
    <row r="382" spans="1:3" x14ac:dyDescent="0.2">
      <c r="A382" s="144"/>
      <c r="C382" s="140"/>
    </row>
    <row r="383" spans="1:3" x14ac:dyDescent="0.2">
      <c r="A383" s="144"/>
      <c r="C383" s="140"/>
    </row>
    <row r="384" spans="1:3" x14ac:dyDescent="0.2">
      <c r="A384" s="144"/>
      <c r="C384" s="140"/>
    </row>
    <row r="385" spans="1:3" x14ac:dyDescent="0.2">
      <c r="A385" s="144"/>
      <c r="C385" s="140"/>
    </row>
    <row r="386" spans="1:3" x14ac:dyDescent="0.2">
      <c r="A386" s="144"/>
      <c r="C386" s="140"/>
    </row>
    <row r="387" spans="1:3" x14ac:dyDescent="0.2">
      <c r="A387" s="144"/>
      <c r="C387" s="140"/>
    </row>
    <row r="388" spans="1:3" x14ac:dyDescent="0.2">
      <c r="A388" s="144"/>
      <c r="C388" s="140"/>
    </row>
    <row r="389" spans="1:3" x14ac:dyDescent="0.2">
      <c r="A389" s="144"/>
      <c r="C389" s="140"/>
    </row>
    <row r="390" spans="1:3" x14ac:dyDescent="0.2">
      <c r="A390" s="144"/>
      <c r="C390" s="140"/>
    </row>
    <row r="391" spans="1:3" x14ac:dyDescent="0.2">
      <c r="A391" s="144"/>
      <c r="C391" s="140"/>
    </row>
    <row r="392" spans="1:3" x14ac:dyDescent="0.2">
      <c r="A392" s="144"/>
      <c r="C392" s="140"/>
    </row>
    <row r="393" spans="1:3" x14ac:dyDescent="0.2">
      <c r="A393" s="144"/>
      <c r="C393" s="140"/>
    </row>
    <row r="394" spans="1:3" x14ac:dyDescent="0.2">
      <c r="A394" s="144"/>
      <c r="C394" s="140"/>
    </row>
    <row r="395" spans="1:3" x14ac:dyDescent="0.2">
      <c r="A395" s="144"/>
      <c r="C395" s="140"/>
    </row>
    <row r="396" spans="1:3" x14ac:dyDescent="0.2">
      <c r="A396" s="144"/>
      <c r="C396" s="140"/>
    </row>
    <row r="397" spans="1:3" x14ac:dyDescent="0.2">
      <c r="A397" s="144"/>
      <c r="C397" s="140"/>
    </row>
    <row r="398" spans="1:3" x14ac:dyDescent="0.2">
      <c r="A398" s="144"/>
      <c r="C398" s="140"/>
    </row>
    <row r="399" spans="1:3" x14ac:dyDescent="0.2">
      <c r="A399" s="144"/>
      <c r="C399" s="140"/>
    </row>
    <row r="400" spans="1:3" x14ac:dyDescent="0.2">
      <c r="A400" s="144"/>
      <c r="C400" s="140"/>
    </row>
    <row r="401" spans="1:3" x14ac:dyDescent="0.2">
      <c r="A401" s="144"/>
      <c r="C401" s="140"/>
    </row>
    <row r="402" spans="1:3" x14ac:dyDescent="0.2">
      <c r="A402" s="144"/>
      <c r="C402" s="140"/>
    </row>
    <row r="403" spans="1:3" x14ac:dyDescent="0.2">
      <c r="A403" s="144"/>
      <c r="C403" s="140"/>
    </row>
    <row r="404" spans="1:3" x14ac:dyDescent="0.2">
      <c r="A404" s="144"/>
      <c r="C404" s="140"/>
    </row>
    <row r="405" spans="1:3" x14ac:dyDescent="0.2">
      <c r="A405" s="144"/>
      <c r="C405" s="140"/>
    </row>
    <row r="406" spans="1:3" x14ac:dyDescent="0.2">
      <c r="A406" s="144"/>
      <c r="C406" s="140"/>
    </row>
    <row r="407" spans="1:3" x14ac:dyDescent="0.2">
      <c r="A407" s="144"/>
      <c r="C407" s="140"/>
    </row>
    <row r="408" spans="1:3" x14ac:dyDescent="0.2">
      <c r="A408" s="144"/>
      <c r="C408" s="140"/>
    </row>
    <row r="409" spans="1:3" x14ac:dyDescent="0.2">
      <c r="A409" s="144"/>
      <c r="C409" s="140"/>
    </row>
    <row r="410" spans="1:3" x14ac:dyDescent="0.2">
      <c r="A410" s="144"/>
      <c r="C410" s="140"/>
    </row>
    <row r="411" spans="1:3" x14ac:dyDescent="0.2">
      <c r="A411" s="144"/>
      <c r="C411" s="140"/>
    </row>
    <row r="412" spans="1:3" x14ac:dyDescent="0.2">
      <c r="A412" s="144"/>
      <c r="C412" s="140"/>
    </row>
    <row r="413" spans="1:3" x14ac:dyDescent="0.2">
      <c r="A413" s="144"/>
      <c r="C413" s="140"/>
    </row>
    <row r="414" spans="1:3" x14ac:dyDescent="0.2">
      <c r="A414" s="144"/>
      <c r="C414" s="140"/>
    </row>
    <row r="415" spans="1:3" x14ac:dyDescent="0.2">
      <c r="A415" s="144"/>
      <c r="C415" s="140"/>
    </row>
    <row r="416" spans="1:3" x14ac:dyDescent="0.2">
      <c r="A416" s="144"/>
      <c r="C416" s="140"/>
    </row>
    <row r="417" spans="1:3" x14ac:dyDescent="0.2">
      <c r="A417" s="144"/>
      <c r="C417" s="140"/>
    </row>
    <row r="418" spans="1:3" x14ac:dyDescent="0.2">
      <c r="A418" s="144"/>
      <c r="C418" s="140"/>
    </row>
    <row r="419" spans="1:3" x14ac:dyDescent="0.2">
      <c r="A419" s="144"/>
      <c r="C419" s="140"/>
    </row>
    <row r="420" spans="1:3" x14ac:dyDescent="0.2">
      <c r="A420" s="144"/>
      <c r="C420" s="140"/>
    </row>
    <row r="421" spans="1:3" x14ac:dyDescent="0.2">
      <c r="A421" s="144"/>
      <c r="C421" s="140"/>
    </row>
    <row r="422" spans="1:3" x14ac:dyDescent="0.2">
      <c r="A422" s="144"/>
      <c r="C422" s="140"/>
    </row>
    <row r="423" spans="1:3" x14ac:dyDescent="0.2">
      <c r="A423" s="144"/>
      <c r="C423" s="140"/>
    </row>
    <row r="424" spans="1:3" x14ac:dyDescent="0.2">
      <c r="A424" s="144"/>
      <c r="C424" s="140"/>
    </row>
    <row r="425" spans="1:3" x14ac:dyDescent="0.2">
      <c r="A425" s="144"/>
      <c r="C425" s="140"/>
    </row>
    <row r="426" spans="1:3" x14ac:dyDescent="0.2">
      <c r="A426" s="144"/>
      <c r="C426" s="140"/>
    </row>
    <row r="427" spans="1:3" x14ac:dyDescent="0.2">
      <c r="A427" s="144"/>
      <c r="C427" s="140"/>
    </row>
    <row r="428" spans="1:3" x14ac:dyDescent="0.2">
      <c r="A428" s="144"/>
      <c r="C428" s="140"/>
    </row>
    <row r="429" spans="1:3" x14ac:dyDescent="0.2">
      <c r="A429" s="144"/>
      <c r="C429" s="140"/>
    </row>
    <row r="430" spans="1:3" x14ac:dyDescent="0.2">
      <c r="A430" s="144"/>
      <c r="C430" s="140"/>
    </row>
    <row r="431" spans="1:3" x14ac:dyDescent="0.2">
      <c r="A431" s="144"/>
      <c r="C431" s="140"/>
    </row>
    <row r="432" spans="1:3" x14ac:dyDescent="0.2">
      <c r="A432" s="144"/>
      <c r="C432" s="140"/>
    </row>
    <row r="433" spans="1:3" x14ac:dyDescent="0.2">
      <c r="A433" s="144"/>
      <c r="C433" s="140"/>
    </row>
    <row r="434" spans="1:3" x14ac:dyDescent="0.2">
      <c r="A434" s="144"/>
      <c r="C434" s="140"/>
    </row>
    <row r="435" spans="1:3" x14ac:dyDescent="0.2">
      <c r="A435" s="144"/>
      <c r="C435" s="140"/>
    </row>
    <row r="436" spans="1:3" x14ac:dyDescent="0.2">
      <c r="A436" s="144"/>
      <c r="C436" s="140"/>
    </row>
    <row r="437" spans="1:3" x14ac:dyDescent="0.2">
      <c r="A437" s="144"/>
      <c r="C437" s="140"/>
    </row>
    <row r="438" spans="1:3" x14ac:dyDescent="0.2">
      <c r="A438" s="144"/>
      <c r="C438" s="140"/>
    </row>
    <row r="439" spans="1:3" x14ac:dyDescent="0.2">
      <c r="A439" s="144"/>
      <c r="C439" s="140"/>
    </row>
    <row r="440" spans="1:3" x14ac:dyDescent="0.2">
      <c r="A440" s="144"/>
      <c r="C440" s="140"/>
    </row>
    <row r="441" spans="1:3" x14ac:dyDescent="0.2">
      <c r="A441" s="144"/>
      <c r="C441" s="140"/>
    </row>
    <row r="442" spans="1:3" x14ac:dyDescent="0.2">
      <c r="A442" s="144"/>
      <c r="C442" s="140"/>
    </row>
    <row r="443" spans="1:3" x14ac:dyDescent="0.2">
      <c r="A443" s="144"/>
      <c r="C443" s="140"/>
    </row>
    <row r="444" spans="1:3" x14ac:dyDescent="0.2">
      <c r="A444" s="144"/>
      <c r="C444" s="140"/>
    </row>
    <row r="445" spans="1:3" x14ac:dyDescent="0.2">
      <c r="A445" s="144"/>
      <c r="C445" s="140"/>
    </row>
    <row r="446" spans="1:3" x14ac:dyDescent="0.2">
      <c r="A446" s="144"/>
      <c r="C446" s="140"/>
    </row>
    <row r="447" spans="1:3" x14ac:dyDescent="0.2">
      <c r="A447" s="144"/>
      <c r="C447" s="140"/>
    </row>
    <row r="448" spans="1:3" x14ac:dyDescent="0.2">
      <c r="A448" s="144"/>
      <c r="C448" s="140"/>
    </row>
    <row r="449" spans="1:3" x14ac:dyDescent="0.2">
      <c r="A449" s="144"/>
      <c r="C449" s="140"/>
    </row>
    <row r="450" spans="1:3" x14ac:dyDescent="0.2">
      <c r="A450" s="144"/>
      <c r="C450" s="140"/>
    </row>
    <row r="451" spans="1:3" x14ac:dyDescent="0.2">
      <c r="A451" s="144"/>
      <c r="C451" s="140"/>
    </row>
    <row r="452" spans="1:3" x14ac:dyDescent="0.2">
      <c r="A452" s="144"/>
      <c r="C452" s="140"/>
    </row>
    <row r="453" spans="1:3" x14ac:dyDescent="0.2">
      <c r="A453" s="144"/>
      <c r="C453" s="140"/>
    </row>
    <row r="454" spans="1:3" x14ac:dyDescent="0.2">
      <c r="A454" s="144"/>
      <c r="C454" s="140"/>
    </row>
    <row r="455" spans="1:3" x14ac:dyDescent="0.2">
      <c r="A455" s="144"/>
      <c r="C455" s="140"/>
    </row>
    <row r="456" spans="1:3" x14ac:dyDescent="0.2">
      <c r="A456" s="144"/>
      <c r="C456" s="140"/>
    </row>
    <row r="457" spans="1:3" x14ac:dyDescent="0.2">
      <c r="A457" s="144"/>
      <c r="C457" s="140"/>
    </row>
    <row r="458" spans="1:3" x14ac:dyDescent="0.2">
      <c r="A458" s="144"/>
      <c r="C458" s="140"/>
    </row>
    <row r="459" spans="1:3" x14ac:dyDescent="0.2">
      <c r="A459" s="144"/>
      <c r="C459" s="140"/>
    </row>
    <row r="460" spans="1:3" x14ac:dyDescent="0.2">
      <c r="A460" s="144"/>
      <c r="C460" s="140"/>
    </row>
    <row r="461" spans="1:3" x14ac:dyDescent="0.2">
      <c r="A461" s="144"/>
      <c r="C461" s="140"/>
    </row>
    <row r="462" spans="1:3" x14ac:dyDescent="0.2">
      <c r="A462" s="144"/>
      <c r="C462" s="140"/>
    </row>
    <row r="463" spans="1:3" x14ac:dyDescent="0.2">
      <c r="A463" s="144"/>
      <c r="C463" s="140"/>
    </row>
    <row r="464" spans="1:3" x14ac:dyDescent="0.2">
      <c r="A464" s="144"/>
      <c r="C464" s="140"/>
    </row>
    <row r="465" spans="1:3" x14ac:dyDescent="0.2">
      <c r="A465" s="144"/>
      <c r="C465" s="140"/>
    </row>
    <row r="466" spans="1:3" x14ac:dyDescent="0.2">
      <c r="A466" s="144"/>
      <c r="C466" s="140"/>
    </row>
    <row r="467" spans="1:3" x14ac:dyDescent="0.2">
      <c r="A467" s="144"/>
      <c r="C467" s="140"/>
    </row>
    <row r="468" spans="1:3" x14ac:dyDescent="0.2">
      <c r="A468" s="144"/>
      <c r="C468" s="140"/>
    </row>
    <row r="469" spans="1:3" x14ac:dyDescent="0.2">
      <c r="A469" s="144"/>
      <c r="C469" s="140"/>
    </row>
    <row r="470" spans="1:3" x14ac:dyDescent="0.2">
      <c r="A470" s="144"/>
      <c r="C470" s="140"/>
    </row>
    <row r="471" spans="1:3" x14ac:dyDescent="0.2">
      <c r="A471" s="144"/>
      <c r="C471" s="140"/>
    </row>
    <row r="472" spans="1:3" x14ac:dyDescent="0.2">
      <c r="A472" s="144"/>
      <c r="C472" s="140"/>
    </row>
    <row r="473" spans="1:3" x14ac:dyDescent="0.2">
      <c r="A473" s="144"/>
      <c r="C473" s="140"/>
    </row>
    <row r="474" spans="1:3" x14ac:dyDescent="0.2">
      <c r="A474" s="144"/>
      <c r="C474" s="140"/>
    </row>
    <row r="475" spans="1:3" x14ac:dyDescent="0.2">
      <c r="A475" s="144"/>
      <c r="C475" s="140"/>
    </row>
    <row r="476" spans="1:3" x14ac:dyDescent="0.2">
      <c r="A476" s="144"/>
      <c r="C476" s="140"/>
    </row>
    <row r="477" spans="1:3" x14ac:dyDescent="0.2">
      <c r="A477" s="144"/>
      <c r="C477" s="140"/>
    </row>
    <row r="478" spans="1:3" x14ac:dyDescent="0.2">
      <c r="A478" s="144"/>
      <c r="C478" s="140"/>
    </row>
    <row r="479" spans="1:3" x14ac:dyDescent="0.2">
      <c r="A479" s="144"/>
      <c r="C479" s="140"/>
    </row>
    <row r="480" spans="1:3" x14ac:dyDescent="0.2">
      <c r="A480" s="144"/>
      <c r="C480" s="140"/>
    </row>
    <row r="481" spans="1:3" x14ac:dyDescent="0.2">
      <c r="A481" s="144"/>
      <c r="C481" s="140"/>
    </row>
    <row r="482" spans="1:3" x14ac:dyDescent="0.2">
      <c r="A482" s="144"/>
      <c r="C482" s="140"/>
    </row>
    <row r="483" spans="1:3" x14ac:dyDescent="0.2">
      <c r="A483" s="144"/>
      <c r="C483" s="140"/>
    </row>
    <row r="484" spans="1:3" x14ac:dyDescent="0.2">
      <c r="A484" s="144"/>
      <c r="C484" s="140"/>
    </row>
    <row r="485" spans="1:3" x14ac:dyDescent="0.2">
      <c r="A485" s="144"/>
      <c r="C485" s="140"/>
    </row>
    <row r="486" spans="1:3" x14ac:dyDescent="0.2">
      <c r="A486" s="144"/>
      <c r="C486" s="140"/>
    </row>
    <row r="487" spans="1:3" x14ac:dyDescent="0.2">
      <c r="A487" s="144"/>
      <c r="C487" s="140"/>
    </row>
    <row r="488" spans="1:3" x14ac:dyDescent="0.2">
      <c r="A488" s="144"/>
      <c r="C488" s="140"/>
    </row>
    <row r="489" spans="1:3" x14ac:dyDescent="0.2">
      <c r="A489" s="144"/>
      <c r="C489" s="140"/>
    </row>
    <row r="490" spans="1:3" x14ac:dyDescent="0.2">
      <c r="A490" s="144"/>
      <c r="C490" s="140"/>
    </row>
    <row r="491" spans="1:3" x14ac:dyDescent="0.2">
      <c r="A491" s="144"/>
      <c r="C491" s="140"/>
    </row>
    <row r="492" spans="1:3" x14ac:dyDescent="0.2">
      <c r="A492" s="144"/>
      <c r="C492" s="140"/>
    </row>
    <row r="493" spans="1:3" x14ac:dyDescent="0.2">
      <c r="A493" s="144"/>
      <c r="C493" s="140"/>
    </row>
    <row r="494" spans="1:3" x14ac:dyDescent="0.2">
      <c r="A494" s="144"/>
      <c r="C494" s="140"/>
    </row>
    <row r="495" spans="1:3" x14ac:dyDescent="0.2">
      <c r="A495" s="144"/>
      <c r="C495" s="140"/>
    </row>
    <row r="496" spans="1:3" x14ac:dyDescent="0.2">
      <c r="A496" s="144"/>
      <c r="C496" s="140"/>
    </row>
    <row r="497" spans="1:3" x14ac:dyDescent="0.2">
      <c r="A497" s="144"/>
      <c r="C497" s="140"/>
    </row>
    <row r="498" spans="1:3" x14ac:dyDescent="0.2">
      <c r="A498" s="144"/>
      <c r="C498" s="140"/>
    </row>
    <row r="499" spans="1:3" x14ac:dyDescent="0.2">
      <c r="A499" s="144"/>
      <c r="C499" s="140"/>
    </row>
    <row r="500" spans="1:3" x14ac:dyDescent="0.2">
      <c r="A500" s="144"/>
      <c r="C500" s="140"/>
    </row>
    <row r="501" spans="1:3" x14ac:dyDescent="0.2">
      <c r="A501" s="144"/>
      <c r="C501" s="140"/>
    </row>
    <row r="502" spans="1:3" x14ac:dyDescent="0.2">
      <c r="A502" s="144"/>
      <c r="C502" s="140"/>
    </row>
    <row r="503" spans="1:3" x14ac:dyDescent="0.2">
      <c r="A503" s="144"/>
      <c r="C503" s="140"/>
    </row>
    <row r="504" spans="1:3" x14ac:dyDescent="0.2">
      <c r="A504" s="144"/>
      <c r="C504" s="140"/>
    </row>
    <row r="505" spans="1:3" x14ac:dyDescent="0.2">
      <c r="A505" s="144"/>
      <c r="C505" s="140"/>
    </row>
    <row r="506" spans="1:3" x14ac:dyDescent="0.2">
      <c r="A506" s="144"/>
      <c r="C506" s="140"/>
    </row>
    <row r="507" spans="1:3" x14ac:dyDescent="0.2">
      <c r="A507" s="144"/>
      <c r="C507" s="140"/>
    </row>
    <row r="508" spans="1:3" x14ac:dyDescent="0.2">
      <c r="A508" s="144"/>
      <c r="C508" s="140"/>
    </row>
    <row r="509" spans="1:3" x14ac:dyDescent="0.2">
      <c r="A509" s="144"/>
      <c r="C509" s="140"/>
    </row>
    <row r="510" spans="1:3" x14ac:dyDescent="0.2">
      <c r="A510" s="144"/>
      <c r="C510" s="140"/>
    </row>
    <row r="511" spans="1:3" x14ac:dyDescent="0.2">
      <c r="A511" s="144"/>
      <c r="C511" s="140"/>
    </row>
    <row r="512" spans="1:3" x14ac:dyDescent="0.2">
      <c r="A512" s="144"/>
      <c r="C512" s="140"/>
    </row>
    <row r="513" spans="1:3" x14ac:dyDescent="0.2">
      <c r="A513" s="144"/>
      <c r="C513" s="140"/>
    </row>
    <row r="514" spans="1:3" x14ac:dyDescent="0.2">
      <c r="A514" s="144"/>
      <c r="C514" s="140"/>
    </row>
    <row r="515" spans="1:3" x14ac:dyDescent="0.2">
      <c r="A515" s="144"/>
      <c r="C515" s="140"/>
    </row>
    <row r="516" spans="1:3" x14ac:dyDescent="0.2">
      <c r="A516" s="144"/>
      <c r="C516" s="140"/>
    </row>
    <row r="517" spans="1:3" x14ac:dyDescent="0.2">
      <c r="A517" s="144"/>
      <c r="C517" s="140"/>
    </row>
    <row r="518" spans="1:3" x14ac:dyDescent="0.2">
      <c r="A518" s="144"/>
      <c r="C518" s="140"/>
    </row>
    <row r="519" spans="1:3" x14ac:dyDescent="0.2">
      <c r="A519" s="144"/>
      <c r="C519" s="140"/>
    </row>
    <row r="520" spans="1:3" x14ac:dyDescent="0.2">
      <c r="A520" s="144"/>
      <c r="C520" s="140"/>
    </row>
    <row r="521" spans="1:3" x14ac:dyDescent="0.2">
      <c r="A521" s="144"/>
      <c r="C521" s="140"/>
    </row>
    <row r="522" spans="1:3" x14ac:dyDescent="0.2">
      <c r="A522" s="144"/>
      <c r="C522" s="140"/>
    </row>
    <row r="523" spans="1:3" x14ac:dyDescent="0.2">
      <c r="A523" s="144"/>
      <c r="C523" s="140"/>
    </row>
    <row r="524" spans="1:3" x14ac:dyDescent="0.2">
      <c r="A524" s="144"/>
      <c r="C524" s="140"/>
    </row>
    <row r="525" spans="1:3" x14ac:dyDescent="0.2">
      <c r="A525" s="144"/>
      <c r="C525" s="140"/>
    </row>
    <row r="526" spans="1:3" x14ac:dyDescent="0.2">
      <c r="A526" s="144"/>
      <c r="C526" s="140"/>
    </row>
    <row r="527" spans="1:3" x14ac:dyDescent="0.2">
      <c r="A527" s="144"/>
      <c r="C527" s="140"/>
    </row>
    <row r="528" spans="1:3" x14ac:dyDescent="0.2">
      <c r="A528" s="144"/>
      <c r="C528" s="140"/>
    </row>
    <row r="529" spans="1:3" x14ac:dyDescent="0.2">
      <c r="A529" s="144"/>
      <c r="C529" s="140"/>
    </row>
    <row r="530" spans="1:3" x14ac:dyDescent="0.2">
      <c r="A530" s="144"/>
      <c r="C530" s="140"/>
    </row>
    <row r="531" spans="1:3" x14ac:dyDescent="0.2">
      <c r="A531" s="144"/>
      <c r="C531" s="140"/>
    </row>
    <row r="532" spans="1:3" x14ac:dyDescent="0.2">
      <c r="A532" s="144"/>
      <c r="C532" s="140"/>
    </row>
    <row r="533" spans="1:3" x14ac:dyDescent="0.2">
      <c r="A533" s="144"/>
      <c r="C533" s="140"/>
    </row>
    <row r="534" spans="1:3" x14ac:dyDescent="0.2">
      <c r="A534" s="144"/>
      <c r="C534" s="140"/>
    </row>
    <row r="535" spans="1:3" x14ac:dyDescent="0.2">
      <c r="A535" s="144"/>
      <c r="C535" s="140"/>
    </row>
    <row r="536" spans="1:3" x14ac:dyDescent="0.2">
      <c r="A536" s="144"/>
      <c r="C536" s="140"/>
    </row>
    <row r="537" spans="1:3" x14ac:dyDescent="0.2">
      <c r="A537" s="144"/>
      <c r="C537" s="140"/>
    </row>
    <row r="538" spans="1:3" x14ac:dyDescent="0.2">
      <c r="A538" s="144"/>
      <c r="C538" s="140"/>
    </row>
    <row r="539" spans="1:3" x14ac:dyDescent="0.2">
      <c r="A539" s="144"/>
      <c r="C539" s="140"/>
    </row>
    <row r="540" spans="1:3" x14ac:dyDescent="0.2">
      <c r="A540" s="144"/>
      <c r="C540" s="140"/>
    </row>
    <row r="541" spans="1:3" x14ac:dyDescent="0.2">
      <c r="A541" s="144"/>
      <c r="C541" s="140"/>
    </row>
    <row r="542" spans="1:3" x14ac:dyDescent="0.2">
      <c r="A542" s="144"/>
      <c r="C542" s="140"/>
    </row>
    <row r="543" spans="1:3" x14ac:dyDescent="0.2">
      <c r="A543" s="144"/>
      <c r="C543" s="140"/>
    </row>
    <row r="544" spans="1:3" x14ac:dyDescent="0.2">
      <c r="A544" s="144"/>
      <c r="C544" s="140"/>
    </row>
    <row r="545" spans="1:3" x14ac:dyDescent="0.2">
      <c r="A545" s="144"/>
      <c r="C545" s="140"/>
    </row>
    <row r="546" spans="1:3" x14ac:dyDescent="0.2">
      <c r="A546" s="144"/>
      <c r="C546" s="140"/>
    </row>
    <row r="547" spans="1:3" x14ac:dyDescent="0.2">
      <c r="A547" s="144"/>
      <c r="C547" s="140"/>
    </row>
    <row r="548" spans="1:3" x14ac:dyDescent="0.2">
      <c r="A548" s="144"/>
      <c r="C548" s="140"/>
    </row>
    <row r="549" spans="1:3" x14ac:dyDescent="0.2">
      <c r="A549" s="144"/>
      <c r="C549" s="140"/>
    </row>
    <row r="550" spans="1:3" x14ac:dyDescent="0.2">
      <c r="A550" s="144"/>
      <c r="C550" s="140"/>
    </row>
    <row r="551" spans="1:3" x14ac:dyDescent="0.2">
      <c r="A551" s="144"/>
      <c r="C551" s="140"/>
    </row>
    <row r="552" spans="1:3" x14ac:dyDescent="0.2">
      <c r="A552" s="144"/>
      <c r="C552" s="140"/>
    </row>
    <row r="553" spans="1:3" x14ac:dyDescent="0.2">
      <c r="A553" s="144"/>
      <c r="C553" s="140"/>
    </row>
    <row r="554" spans="1:3" x14ac:dyDescent="0.2">
      <c r="A554" s="144"/>
      <c r="C554" s="140"/>
    </row>
    <row r="555" spans="1:3" x14ac:dyDescent="0.2">
      <c r="A555" s="144"/>
      <c r="C555" s="140"/>
    </row>
    <row r="556" spans="1:3" x14ac:dyDescent="0.2">
      <c r="A556" s="144"/>
      <c r="C556" s="140"/>
    </row>
    <row r="557" spans="1:3" x14ac:dyDescent="0.2">
      <c r="A557" s="144"/>
      <c r="C557" s="140"/>
    </row>
    <row r="558" spans="1:3" x14ac:dyDescent="0.2">
      <c r="A558" s="144"/>
      <c r="C558" s="140"/>
    </row>
    <row r="559" spans="1:3" x14ac:dyDescent="0.2">
      <c r="A559" s="144"/>
      <c r="C559" s="140"/>
    </row>
    <row r="560" spans="1:3" x14ac:dyDescent="0.2">
      <c r="A560" s="144"/>
      <c r="C560" s="140"/>
    </row>
    <row r="561" spans="1:3" x14ac:dyDescent="0.2">
      <c r="A561" s="144"/>
      <c r="C561" s="140"/>
    </row>
    <row r="562" spans="1:3" x14ac:dyDescent="0.2">
      <c r="A562" s="144"/>
      <c r="C562" s="140"/>
    </row>
    <row r="563" spans="1:3" x14ac:dyDescent="0.2">
      <c r="A563" s="144"/>
      <c r="C563" s="140"/>
    </row>
    <row r="564" spans="1:3" x14ac:dyDescent="0.2">
      <c r="A564" s="144"/>
      <c r="C564" s="140"/>
    </row>
    <row r="565" spans="1:3" x14ac:dyDescent="0.2">
      <c r="A565" s="144"/>
      <c r="C565" s="140"/>
    </row>
    <row r="566" spans="1:3" x14ac:dyDescent="0.2">
      <c r="A566" s="144"/>
      <c r="C566" s="140"/>
    </row>
    <row r="567" spans="1:3" x14ac:dyDescent="0.2">
      <c r="A567" s="144"/>
      <c r="C567" s="140"/>
    </row>
    <row r="568" spans="1:3" x14ac:dyDescent="0.2">
      <c r="A568" s="144"/>
      <c r="C568" s="140"/>
    </row>
    <row r="569" spans="1:3" x14ac:dyDescent="0.2">
      <c r="A569" s="144"/>
      <c r="C569" s="140"/>
    </row>
    <row r="570" spans="1:3" x14ac:dyDescent="0.2">
      <c r="A570" s="144"/>
      <c r="C570" s="140"/>
    </row>
    <row r="571" spans="1:3" x14ac:dyDescent="0.2">
      <c r="A571" s="144"/>
      <c r="C571" s="140"/>
    </row>
    <row r="572" spans="1:3" x14ac:dyDescent="0.2">
      <c r="A572" s="144"/>
      <c r="C572" s="140"/>
    </row>
    <row r="573" spans="1:3" x14ac:dyDescent="0.2">
      <c r="A573" s="144"/>
      <c r="C573" s="140"/>
    </row>
    <row r="574" spans="1:3" x14ac:dyDescent="0.2">
      <c r="A574" s="144"/>
      <c r="C574" s="140"/>
    </row>
    <row r="575" spans="1:3" x14ac:dyDescent="0.2">
      <c r="A575" s="144"/>
      <c r="C575" s="140"/>
    </row>
    <row r="576" spans="1:3" x14ac:dyDescent="0.2">
      <c r="A576" s="144"/>
      <c r="C576" s="140"/>
    </row>
    <row r="577" spans="1:3" x14ac:dyDescent="0.2">
      <c r="A577" s="144"/>
      <c r="C577" s="140"/>
    </row>
    <row r="578" spans="1:3" x14ac:dyDescent="0.2">
      <c r="A578" s="144"/>
      <c r="C578" s="140"/>
    </row>
    <row r="579" spans="1:3" x14ac:dyDescent="0.2">
      <c r="A579" s="144"/>
      <c r="C579" s="140"/>
    </row>
    <row r="580" spans="1:3" x14ac:dyDescent="0.2">
      <c r="A580" s="144"/>
      <c r="C580" s="140"/>
    </row>
    <row r="581" spans="1:3" x14ac:dyDescent="0.2">
      <c r="A581" s="144"/>
      <c r="C581" s="140"/>
    </row>
    <row r="582" spans="1:3" x14ac:dyDescent="0.2">
      <c r="A582" s="144"/>
      <c r="C582" s="140"/>
    </row>
    <row r="583" spans="1:3" x14ac:dyDescent="0.2">
      <c r="A583" s="144"/>
      <c r="C583" s="140"/>
    </row>
    <row r="584" spans="1:3" x14ac:dyDescent="0.2">
      <c r="A584" s="144"/>
      <c r="C584" s="140"/>
    </row>
    <row r="585" spans="1:3" x14ac:dyDescent="0.2">
      <c r="A585" s="144"/>
      <c r="C585" s="140"/>
    </row>
    <row r="586" spans="1:3" x14ac:dyDescent="0.2">
      <c r="A586" s="144"/>
      <c r="C586" s="140"/>
    </row>
    <row r="587" spans="1:3" x14ac:dyDescent="0.2">
      <c r="A587" s="144"/>
      <c r="C587" s="140"/>
    </row>
    <row r="588" spans="1:3" x14ac:dyDescent="0.2">
      <c r="A588" s="144"/>
      <c r="C588" s="140"/>
    </row>
    <row r="589" spans="1:3" x14ac:dyDescent="0.2">
      <c r="A589" s="144"/>
      <c r="C589" s="140"/>
    </row>
    <row r="590" spans="1:3" x14ac:dyDescent="0.2">
      <c r="A590" s="144"/>
      <c r="C590" s="140"/>
    </row>
    <row r="591" spans="1:3" x14ac:dyDescent="0.2">
      <c r="A591" s="144"/>
      <c r="C591" s="140"/>
    </row>
    <row r="592" spans="1:3" x14ac:dyDescent="0.2">
      <c r="A592" s="144"/>
      <c r="C592" s="140"/>
    </row>
    <row r="593" spans="1:3" x14ac:dyDescent="0.2">
      <c r="A593" s="144"/>
      <c r="C593" s="140"/>
    </row>
    <row r="594" spans="1:3" x14ac:dyDescent="0.2">
      <c r="A594" s="144"/>
      <c r="C594" s="140"/>
    </row>
    <row r="595" spans="1:3" x14ac:dyDescent="0.2">
      <c r="A595" s="144"/>
      <c r="C595" s="140"/>
    </row>
    <row r="596" spans="1:3" x14ac:dyDescent="0.2">
      <c r="A596" s="144"/>
      <c r="C596" s="140"/>
    </row>
    <row r="597" spans="1:3" x14ac:dyDescent="0.2">
      <c r="A597" s="144"/>
      <c r="C597" s="140"/>
    </row>
    <row r="598" spans="1:3" x14ac:dyDescent="0.2">
      <c r="A598" s="144"/>
      <c r="C598" s="140"/>
    </row>
    <row r="599" spans="1:3" x14ac:dyDescent="0.2">
      <c r="A599" s="144"/>
      <c r="C599" s="140"/>
    </row>
    <row r="600" spans="1:3" x14ac:dyDescent="0.2">
      <c r="A600" s="144"/>
      <c r="C600" s="140"/>
    </row>
    <row r="601" spans="1:3" x14ac:dyDescent="0.2">
      <c r="A601" s="144"/>
      <c r="C601" s="140"/>
    </row>
    <row r="602" spans="1:3" x14ac:dyDescent="0.2">
      <c r="A602" s="144"/>
      <c r="C602" s="140"/>
    </row>
    <row r="603" spans="1:3" x14ac:dyDescent="0.2">
      <c r="A603" s="144"/>
      <c r="C603" s="140"/>
    </row>
    <row r="604" spans="1:3" x14ac:dyDescent="0.2">
      <c r="A604" s="144"/>
      <c r="C604" s="140"/>
    </row>
    <row r="605" spans="1:3" x14ac:dyDescent="0.2">
      <c r="A605" s="144"/>
      <c r="C605" s="140"/>
    </row>
    <row r="606" spans="1:3" x14ac:dyDescent="0.2">
      <c r="A606" s="144"/>
      <c r="C606" s="140"/>
    </row>
    <row r="607" spans="1:3" x14ac:dyDescent="0.2">
      <c r="A607" s="144"/>
      <c r="C607" s="140"/>
    </row>
    <row r="608" spans="1:3" x14ac:dyDescent="0.2">
      <c r="A608" s="144"/>
      <c r="C608" s="140"/>
    </row>
    <row r="609" spans="1:3" x14ac:dyDescent="0.2">
      <c r="A609" s="144"/>
      <c r="C609" s="140"/>
    </row>
    <row r="610" spans="1:3" x14ac:dyDescent="0.2">
      <c r="A610" s="144"/>
      <c r="C610" s="140"/>
    </row>
    <row r="611" spans="1:3" x14ac:dyDescent="0.2">
      <c r="A611" s="144"/>
      <c r="C611" s="140"/>
    </row>
    <row r="612" spans="1:3" x14ac:dyDescent="0.2">
      <c r="A612" s="144"/>
      <c r="C612" s="140"/>
    </row>
    <row r="613" spans="1:3" x14ac:dyDescent="0.2">
      <c r="A613" s="144"/>
      <c r="C613" s="140"/>
    </row>
    <row r="614" spans="1:3" x14ac:dyDescent="0.2">
      <c r="A614" s="144"/>
      <c r="C614" s="140"/>
    </row>
    <row r="615" spans="1:3" x14ac:dyDescent="0.2">
      <c r="A615" s="144"/>
      <c r="C615" s="140"/>
    </row>
    <row r="616" spans="1:3" x14ac:dyDescent="0.2">
      <c r="A616" s="144"/>
      <c r="C616" s="140"/>
    </row>
    <row r="617" spans="1:3" x14ac:dyDescent="0.2">
      <c r="A617" s="144"/>
      <c r="C617" s="140"/>
    </row>
    <row r="618" spans="1:3" x14ac:dyDescent="0.2">
      <c r="A618" s="144"/>
      <c r="C618" s="140"/>
    </row>
    <row r="619" spans="1:3" x14ac:dyDescent="0.2">
      <c r="A619" s="144"/>
      <c r="C619" s="140"/>
    </row>
  </sheetData>
  <mergeCells count="28">
    <mergeCell ref="A33:A35"/>
    <mergeCell ref="A38:A39"/>
    <mergeCell ref="A44:A45"/>
    <mergeCell ref="A47:A48"/>
    <mergeCell ref="A50:A51"/>
    <mergeCell ref="C7:C9"/>
    <mergeCell ref="A25:A26"/>
    <mergeCell ref="A19:A22"/>
    <mergeCell ref="A29:A30"/>
    <mergeCell ref="A10:A12"/>
    <mergeCell ref="B7:B9"/>
    <mergeCell ref="A14:A16"/>
    <mergeCell ref="A4:P4"/>
    <mergeCell ref="A7:A9"/>
    <mergeCell ref="E8:E9"/>
    <mergeCell ref="F8:F9"/>
    <mergeCell ref="G8:G9"/>
    <mergeCell ref="H8:H9"/>
    <mergeCell ref="D7:P7"/>
    <mergeCell ref="D8:D9"/>
    <mergeCell ref="O8:O9"/>
    <mergeCell ref="P8:P9"/>
    <mergeCell ref="I8:I9"/>
    <mergeCell ref="J8:J9"/>
    <mergeCell ref="K8:K9"/>
    <mergeCell ref="L8:L9"/>
    <mergeCell ref="M8:M9"/>
    <mergeCell ref="N8:N9"/>
  </mergeCells>
  <printOptions horizontalCentered="1" verticalCentered="1"/>
  <pageMargins left="0.19685039370078741" right="0.19685039370078741" top="0.19685039370078741" bottom="0.19685039370078741" header="0" footer="0"/>
  <pageSetup scale="50" fitToHeight="0" orientation="landscape" r:id="rId1"/>
  <headerFooter alignWithMargins="0">
    <oddFooter>&amp;C&amp;P de &amp;N
&amp;R&amp;K00-019maz</oddFooter>
  </headerFooter>
  <rowBreaks count="1" manualBreakCount="1">
    <brk id="36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T701"/>
  <sheetViews>
    <sheetView showGridLines="0" showZeros="0" view="pageBreakPreview" zoomScale="75" zoomScaleNormal="75" zoomScaleSheetLayoutView="75" workbookViewId="0">
      <selection activeCell="A21" sqref="A21:XFD21"/>
    </sheetView>
  </sheetViews>
  <sheetFormatPr baseColWidth="10" defaultColWidth="8.42578125" defaultRowHeight="12.75" x14ac:dyDescent="0.2"/>
  <cols>
    <col min="1" max="1" width="30.7109375" style="3" customWidth="1"/>
    <col min="2" max="2" width="35.7109375" style="12" customWidth="1"/>
    <col min="3" max="5" width="17.7109375" style="13" customWidth="1"/>
    <col min="6" max="6" width="10.7109375" style="3" customWidth="1"/>
    <col min="7" max="7" width="10.7109375" style="2" customWidth="1"/>
    <col min="8" max="8" width="12.7109375" style="2" customWidth="1"/>
    <col min="9" max="10" width="10.7109375" style="2" customWidth="1"/>
    <col min="11" max="11" width="12.7109375" style="2" customWidth="1"/>
    <col min="12" max="12" width="12.7109375" style="3" customWidth="1"/>
    <col min="13" max="13" width="12.7109375" style="2" customWidth="1"/>
    <col min="14" max="14" width="10.7109375" style="2" customWidth="1"/>
    <col min="15" max="15" width="13.7109375" style="2" customWidth="1"/>
    <col min="16" max="16" width="12.7109375" style="2" customWidth="1"/>
    <col min="17" max="235" width="8.42578125" style="2"/>
    <col min="236" max="236" width="30.42578125" style="2" customWidth="1"/>
    <col min="237" max="237" width="41.7109375" style="2" customWidth="1"/>
    <col min="238" max="238" width="17.140625" style="2" customWidth="1"/>
    <col min="239" max="239" width="45.42578125" style="2" customWidth="1"/>
    <col min="240" max="242" width="0" style="2" hidden="1" customWidth="1"/>
    <col min="243" max="243" width="34.7109375" style="2" customWidth="1"/>
    <col min="244" max="244" width="14.5703125" style="2" customWidth="1"/>
    <col min="245" max="245" width="14.28515625" style="2" bestFit="1" customWidth="1"/>
    <col min="246" max="491" width="8.42578125" style="2"/>
    <col min="492" max="492" width="30.42578125" style="2" customWidth="1"/>
    <col min="493" max="493" width="41.7109375" style="2" customWidth="1"/>
    <col min="494" max="494" width="17.140625" style="2" customWidth="1"/>
    <col min="495" max="495" width="45.42578125" style="2" customWidth="1"/>
    <col min="496" max="498" width="0" style="2" hidden="1" customWidth="1"/>
    <col min="499" max="499" width="34.7109375" style="2" customWidth="1"/>
    <col min="500" max="500" width="14.5703125" style="2" customWidth="1"/>
    <col min="501" max="501" width="14.28515625" style="2" bestFit="1" customWidth="1"/>
    <col min="502" max="747" width="8.42578125" style="2"/>
    <col min="748" max="748" width="30.42578125" style="2" customWidth="1"/>
    <col min="749" max="749" width="41.7109375" style="2" customWidth="1"/>
    <col min="750" max="750" width="17.140625" style="2" customWidth="1"/>
    <col min="751" max="751" width="45.42578125" style="2" customWidth="1"/>
    <col min="752" max="754" width="0" style="2" hidden="1" customWidth="1"/>
    <col min="755" max="755" width="34.7109375" style="2" customWidth="1"/>
    <col min="756" max="756" width="14.5703125" style="2" customWidth="1"/>
    <col min="757" max="757" width="14.28515625" style="2" bestFit="1" customWidth="1"/>
    <col min="758" max="1003" width="8.42578125" style="2"/>
    <col min="1004" max="1004" width="30.42578125" style="2" customWidth="1"/>
    <col min="1005" max="1005" width="41.7109375" style="2" customWidth="1"/>
    <col min="1006" max="1006" width="17.140625" style="2" customWidth="1"/>
    <col min="1007" max="1007" width="45.42578125" style="2" customWidth="1"/>
    <col min="1008" max="1010" width="0" style="2" hidden="1" customWidth="1"/>
    <col min="1011" max="1011" width="34.7109375" style="2" customWidth="1"/>
    <col min="1012" max="1012" width="14.5703125" style="2" customWidth="1"/>
    <col min="1013" max="1013" width="14.28515625" style="2" bestFit="1" customWidth="1"/>
    <col min="1014" max="1259" width="8.42578125" style="2"/>
    <col min="1260" max="1260" width="30.42578125" style="2" customWidth="1"/>
    <col min="1261" max="1261" width="41.7109375" style="2" customWidth="1"/>
    <col min="1262" max="1262" width="17.140625" style="2" customWidth="1"/>
    <col min="1263" max="1263" width="45.42578125" style="2" customWidth="1"/>
    <col min="1264" max="1266" width="0" style="2" hidden="1" customWidth="1"/>
    <col min="1267" max="1267" width="34.7109375" style="2" customWidth="1"/>
    <col min="1268" max="1268" width="14.5703125" style="2" customWidth="1"/>
    <col min="1269" max="1269" width="14.28515625" style="2" bestFit="1" customWidth="1"/>
    <col min="1270" max="1515" width="8.42578125" style="2"/>
    <col min="1516" max="1516" width="30.42578125" style="2" customWidth="1"/>
    <col min="1517" max="1517" width="41.7109375" style="2" customWidth="1"/>
    <col min="1518" max="1518" width="17.140625" style="2" customWidth="1"/>
    <col min="1519" max="1519" width="45.42578125" style="2" customWidth="1"/>
    <col min="1520" max="1522" width="0" style="2" hidden="1" customWidth="1"/>
    <col min="1523" max="1523" width="34.7109375" style="2" customWidth="1"/>
    <col min="1524" max="1524" width="14.5703125" style="2" customWidth="1"/>
    <col min="1525" max="1525" width="14.28515625" style="2" bestFit="1" customWidth="1"/>
    <col min="1526" max="1771" width="8.42578125" style="2"/>
    <col min="1772" max="1772" width="30.42578125" style="2" customWidth="1"/>
    <col min="1773" max="1773" width="41.7109375" style="2" customWidth="1"/>
    <col min="1774" max="1774" width="17.140625" style="2" customWidth="1"/>
    <col min="1775" max="1775" width="45.42578125" style="2" customWidth="1"/>
    <col min="1776" max="1778" width="0" style="2" hidden="1" customWidth="1"/>
    <col min="1779" max="1779" width="34.7109375" style="2" customWidth="1"/>
    <col min="1780" max="1780" width="14.5703125" style="2" customWidth="1"/>
    <col min="1781" max="1781" width="14.28515625" style="2" bestFit="1" customWidth="1"/>
    <col min="1782" max="2027" width="8.42578125" style="2"/>
    <col min="2028" max="2028" width="30.42578125" style="2" customWidth="1"/>
    <col min="2029" max="2029" width="41.7109375" style="2" customWidth="1"/>
    <col min="2030" max="2030" width="17.140625" style="2" customWidth="1"/>
    <col min="2031" max="2031" width="45.42578125" style="2" customWidth="1"/>
    <col min="2032" max="2034" width="0" style="2" hidden="1" customWidth="1"/>
    <col min="2035" max="2035" width="34.7109375" style="2" customWidth="1"/>
    <col min="2036" max="2036" width="14.5703125" style="2" customWidth="1"/>
    <col min="2037" max="2037" width="14.28515625" style="2" bestFit="1" customWidth="1"/>
    <col min="2038" max="2283" width="8.42578125" style="2"/>
    <col min="2284" max="2284" width="30.42578125" style="2" customWidth="1"/>
    <col min="2285" max="2285" width="41.7109375" style="2" customWidth="1"/>
    <col min="2286" max="2286" width="17.140625" style="2" customWidth="1"/>
    <col min="2287" max="2287" width="45.42578125" style="2" customWidth="1"/>
    <col min="2288" max="2290" width="0" style="2" hidden="1" customWidth="1"/>
    <col min="2291" max="2291" width="34.7109375" style="2" customWidth="1"/>
    <col min="2292" max="2292" width="14.5703125" style="2" customWidth="1"/>
    <col min="2293" max="2293" width="14.28515625" style="2" bestFit="1" customWidth="1"/>
    <col min="2294" max="2539" width="8.42578125" style="2"/>
    <col min="2540" max="2540" width="30.42578125" style="2" customWidth="1"/>
    <col min="2541" max="2541" width="41.7109375" style="2" customWidth="1"/>
    <col min="2542" max="2542" width="17.140625" style="2" customWidth="1"/>
    <col min="2543" max="2543" width="45.42578125" style="2" customWidth="1"/>
    <col min="2544" max="2546" width="0" style="2" hidden="1" customWidth="1"/>
    <col min="2547" max="2547" width="34.7109375" style="2" customWidth="1"/>
    <col min="2548" max="2548" width="14.5703125" style="2" customWidth="1"/>
    <col min="2549" max="2549" width="14.28515625" style="2" bestFit="1" customWidth="1"/>
    <col min="2550" max="2795" width="8.42578125" style="2"/>
    <col min="2796" max="2796" width="30.42578125" style="2" customWidth="1"/>
    <col min="2797" max="2797" width="41.7109375" style="2" customWidth="1"/>
    <col min="2798" max="2798" width="17.140625" style="2" customWidth="1"/>
    <col min="2799" max="2799" width="45.42578125" style="2" customWidth="1"/>
    <col min="2800" max="2802" width="0" style="2" hidden="1" customWidth="1"/>
    <col min="2803" max="2803" width="34.7109375" style="2" customWidth="1"/>
    <col min="2804" max="2804" width="14.5703125" style="2" customWidth="1"/>
    <col min="2805" max="2805" width="14.28515625" style="2" bestFit="1" customWidth="1"/>
    <col min="2806" max="3051" width="8.42578125" style="2"/>
    <col min="3052" max="3052" width="30.42578125" style="2" customWidth="1"/>
    <col min="3053" max="3053" width="41.7109375" style="2" customWidth="1"/>
    <col min="3054" max="3054" width="17.140625" style="2" customWidth="1"/>
    <col min="3055" max="3055" width="45.42578125" style="2" customWidth="1"/>
    <col min="3056" max="3058" width="0" style="2" hidden="1" customWidth="1"/>
    <col min="3059" max="3059" width="34.7109375" style="2" customWidth="1"/>
    <col min="3060" max="3060" width="14.5703125" style="2" customWidth="1"/>
    <col min="3061" max="3061" width="14.28515625" style="2" bestFit="1" customWidth="1"/>
    <col min="3062" max="3307" width="8.42578125" style="2"/>
    <col min="3308" max="3308" width="30.42578125" style="2" customWidth="1"/>
    <col min="3309" max="3309" width="41.7109375" style="2" customWidth="1"/>
    <col min="3310" max="3310" width="17.140625" style="2" customWidth="1"/>
    <col min="3311" max="3311" width="45.42578125" style="2" customWidth="1"/>
    <col min="3312" max="3314" width="0" style="2" hidden="1" customWidth="1"/>
    <col min="3315" max="3315" width="34.7109375" style="2" customWidth="1"/>
    <col min="3316" max="3316" width="14.5703125" style="2" customWidth="1"/>
    <col min="3317" max="3317" width="14.28515625" style="2" bestFit="1" customWidth="1"/>
    <col min="3318" max="3563" width="8.42578125" style="2"/>
    <col min="3564" max="3564" width="30.42578125" style="2" customWidth="1"/>
    <col min="3565" max="3565" width="41.7109375" style="2" customWidth="1"/>
    <col min="3566" max="3566" width="17.140625" style="2" customWidth="1"/>
    <col min="3567" max="3567" width="45.42578125" style="2" customWidth="1"/>
    <col min="3568" max="3570" width="0" style="2" hidden="1" customWidth="1"/>
    <col min="3571" max="3571" width="34.7109375" style="2" customWidth="1"/>
    <col min="3572" max="3572" width="14.5703125" style="2" customWidth="1"/>
    <col min="3573" max="3573" width="14.28515625" style="2" bestFit="1" customWidth="1"/>
    <col min="3574" max="3819" width="8.42578125" style="2"/>
    <col min="3820" max="3820" width="30.42578125" style="2" customWidth="1"/>
    <col min="3821" max="3821" width="41.7109375" style="2" customWidth="1"/>
    <col min="3822" max="3822" width="17.140625" style="2" customWidth="1"/>
    <col min="3823" max="3823" width="45.42578125" style="2" customWidth="1"/>
    <col min="3824" max="3826" width="0" style="2" hidden="1" customWidth="1"/>
    <col min="3827" max="3827" width="34.7109375" style="2" customWidth="1"/>
    <col min="3828" max="3828" width="14.5703125" style="2" customWidth="1"/>
    <col min="3829" max="3829" width="14.28515625" style="2" bestFit="1" customWidth="1"/>
    <col min="3830" max="4075" width="8.42578125" style="2"/>
    <col min="4076" max="4076" width="30.42578125" style="2" customWidth="1"/>
    <col min="4077" max="4077" width="41.7109375" style="2" customWidth="1"/>
    <col min="4078" max="4078" width="17.140625" style="2" customWidth="1"/>
    <col min="4079" max="4079" width="45.42578125" style="2" customWidth="1"/>
    <col min="4080" max="4082" width="0" style="2" hidden="1" customWidth="1"/>
    <col min="4083" max="4083" width="34.7109375" style="2" customWidth="1"/>
    <col min="4084" max="4084" width="14.5703125" style="2" customWidth="1"/>
    <col min="4085" max="4085" width="14.28515625" style="2" bestFit="1" customWidth="1"/>
    <col min="4086" max="4331" width="8.42578125" style="2"/>
    <col min="4332" max="4332" width="30.42578125" style="2" customWidth="1"/>
    <col min="4333" max="4333" width="41.7109375" style="2" customWidth="1"/>
    <col min="4334" max="4334" width="17.140625" style="2" customWidth="1"/>
    <col min="4335" max="4335" width="45.42578125" style="2" customWidth="1"/>
    <col min="4336" max="4338" width="0" style="2" hidden="1" customWidth="1"/>
    <col min="4339" max="4339" width="34.7109375" style="2" customWidth="1"/>
    <col min="4340" max="4340" width="14.5703125" style="2" customWidth="1"/>
    <col min="4341" max="4341" width="14.28515625" style="2" bestFit="1" customWidth="1"/>
    <col min="4342" max="4587" width="8.42578125" style="2"/>
    <col min="4588" max="4588" width="30.42578125" style="2" customWidth="1"/>
    <col min="4589" max="4589" width="41.7109375" style="2" customWidth="1"/>
    <col min="4590" max="4590" width="17.140625" style="2" customWidth="1"/>
    <col min="4591" max="4591" width="45.42578125" style="2" customWidth="1"/>
    <col min="4592" max="4594" width="0" style="2" hidden="1" customWidth="1"/>
    <col min="4595" max="4595" width="34.7109375" style="2" customWidth="1"/>
    <col min="4596" max="4596" width="14.5703125" style="2" customWidth="1"/>
    <col min="4597" max="4597" width="14.28515625" style="2" bestFit="1" customWidth="1"/>
    <col min="4598" max="4843" width="8.42578125" style="2"/>
    <col min="4844" max="4844" width="30.42578125" style="2" customWidth="1"/>
    <col min="4845" max="4845" width="41.7109375" style="2" customWidth="1"/>
    <col min="4846" max="4846" width="17.140625" style="2" customWidth="1"/>
    <col min="4847" max="4847" width="45.42578125" style="2" customWidth="1"/>
    <col min="4848" max="4850" width="0" style="2" hidden="1" customWidth="1"/>
    <col min="4851" max="4851" width="34.7109375" style="2" customWidth="1"/>
    <col min="4852" max="4852" width="14.5703125" style="2" customWidth="1"/>
    <col min="4853" max="4853" width="14.28515625" style="2" bestFit="1" customWidth="1"/>
    <col min="4854" max="5099" width="8.42578125" style="2"/>
    <col min="5100" max="5100" width="30.42578125" style="2" customWidth="1"/>
    <col min="5101" max="5101" width="41.7109375" style="2" customWidth="1"/>
    <col min="5102" max="5102" width="17.140625" style="2" customWidth="1"/>
    <col min="5103" max="5103" width="45.42578125" style="2" customWidth="1"/>
    <col min="5104" max="5106" width="0" style="2" hidden="1" customWidth="1"/>
    <col min="5107" max="5107" width="34.7109375" style="2" customWidth="1"/>
    <col min="5108" max="5108" width="14.5703125" style="2" customWidth="1"/>
    <col min="5109" max="5109" width="14.28515625" style="2" bestFit="1" customWidth="1"/>
    <col min="5110" max="5355" width="8.42578125" style="2"/>
    <col min="5356" max="5356" width="30.42578125" style="2" customWidth="1"/>
    <col min="5357" max="5357" width="41.7109375" style="2" customWidth="1"/>
    <col min="5358" max="5358" width="17.140625" style="2" customWidth="1"/>
    <col min="5359" max="5359" width="45.42578125" style="2" customWidth="1"/>
    <col min="5360" max="5362" width="0" style="2" hidden="1" customWidth="1"/>
    <col min="5363" max="5363" width="34.7109375" style="2" customWidth="1"/>
    <col min="5364" max="5364" width="14.5703125" style="2" customWidth="1"/>
    <col min="5365" max="5365" width="14.28515625" style="2" bestFit="1" customWidth="1"/>
    <col min="5366" max="5611" width="8.42578125" style="2"/>
    <col min="5612" max="5612" width="30.42578125" style="2" customWidth="1"/>
    <col min="5613" max="5613" width="41.7109375" style="2" customWidth="1"/>
    <col min="5614" max="5614" width="17.140625" style="2" customWidth="1"/>
    <col min="5615" max="5615" width="45.42578125" style="2" customWidth="1"/>
    <col min="5616" max="5618" width="0" style="2" hidden="1" customWidth="1"/>
    <col min="5619" max="5619" width="34.7109375" style="2" customWidth="1"/>
    <col min="5620" max="5620" width="14.5703125" style="2" customWidth="1"/>
    <col min="5621" max="5621" width="14.28515625" style="2" bestFit="1" customWidth="1"/>
    <col min="5622" max="5867" width="8.42578125" style="2"/>
    <col min="5868" max="5868" width="30.42578125" style="2" customWidth="1"/>
    <col min="5869" max="5869" width="41.7109375" style="2" customWidth="1"/>
    <col min="5870" max="5870" width="17.140625" style="2" customWidth="1"/>
    <col min="5871" max="5871" width="45.42578125" style="2" customWidth="1"/>
    <col min="5872" max="5874" width="0" style="2" hidden="1" customWidth="1"/>
    <col min="5875" max="5875" width="34.7109375" style="2" customWidth="1"/>
    <col min="5876" max="5876" width="14.5703125" style="2" customWidth="1"/>
    <col min="5877" max="5877" width="14.28515625" style="2" bestFit="1" customWidth="1"/>
    <col min="5878" max="6123" width="8.42578125" style="2"/>
    <col min="6124" max="6124" width="30.42578125" style="2" customWidth="1"/>
    <col min="6125" max="6125" width="41.7109375" style="2" customWidth="1"/>
    <col min="6126" max="6126" width="17.140625" style="2" customWidth="1"/>
    <col min="6127" max="6127" width="45.42578125" style="2" customWidth="1"/>
    <col min="6128" max="6130" width="0" style="2" hidden="1" customWidth="1"/>
    <col min="6131" max="6131" width="34.7109375" style="2" customWidth="1"/>
    <col min="6132" max="6132" width="14.5703125" style="2" customWidth="1"/>
    <col min="6133" max="6133" width="14.28515625" style="2" bestFit="1" customWidth="1"/>
    <col min="6134" max="6379" width="8.42578125" style="2"/>
    <col min="6380" max="6380" width="30.42578125" style="2" customWidth="1"/>
    <col min="6381" max="6381" width="41.7109375" style="2" customWidth="1"/>
    <col min="6382" max="6382" width="17.140625" style="2" customWidth="1"/>
    <col min="6383" max="6383" width="45.42578125" style="2" customWidth="1"/>
    <col min="6384" max="6386" width="0" style="2" hidden="1" customWidth="1"/>
    <col min="6387" max="6387" width="34.7109375" style="2" customWidth="1"/>
    <col min="6388" max="6388" width="14.5703125" style="2" customWidth="1"/>
    <col min="6389" max="6389" width="14.28515625" style="2" bestFit="1" customWidth="1"/>
    <col min="6390" max="6635" width="8.42578125" style="2"/>
    <col min="6636" max="6636" width="30.42578125" style="2" customWidth="1"/>
    <col min="6637" max="6637" width="41.7109375" style="2" customWidth="1"/>
    <col min="6638" max="6638" width="17.140625" style="2" customWidth="1"/>
    <col min="6639" max="6639" width="45.42578125" style="2" customWidth="1"/>
    <col min="6640" max="6642" width="0" style="2" hidden="1" customWidth="1"/>
    <col min="6643" max="6643" width="34.7109375" style="2" customWidth="1"/>
    <col min="6644" max="6644" width="14.5703125" style="2" customWidth="1"/>
    <col min="6645" max="6645" width="14.28515625" style="2" bestFit="1" customWidth="1"/>
    <col min="6646" max="6891" width="8.42578125" style="2"/>
    <col min="6892" max="6892" width="30.42578125" style="2" customWidth="1"/>
    <col min="6893" max="6893" width="41.7109375" style="2" customWidth="1"/>
    <col min="6894" max="6894" width="17.140625" style="2" customWidth="1"/>
    <col min="6895" max="6895" width="45.42578125" style="2" customWidth="1"/>
    <col min="6896" max="6898" width="0" style="2" hidden="1" customWidth="1"/>
    <col min="6899" max="6899" width="34.7109375" style="2" customWidth="1"/>
    <col min="6900" max="6900" width="14.5703125" style="2" customWidth="1"/>
    <col min="6901" max="6901" width="14.28515625" style="2" bestFit="1" customWidth="1"/>
    <col min="6902" max="7147" width="8.42578125" style="2"/>
    <col min="7148" max="7148" width="30.42578125" style="2" customWidth="1"/>
    <col min="7149" max="7149" width="41.7109375" style="2" customWidth="1"/>
    <col min="7150" max="7150" width="17.140625" style="2" customWidth="1"/>
    <col min="7151" max="7151" width="45.42578125" style="2" customWidth="1"/>
    <col min="7152" max="7154" width="0" style="2" hidden="1" customWidth="1"/>
    <col min="7155" max="7155" width="34.7109375" style="2" customWidth="1"/>
    <col min="7156" max="7156" width="14.5703125" style="2" customWidth="1"/>
    <col min="7157" max="7157" width="14.28515625" style="2" bestFit="1" customWidth="1"/>
    <col min="7158" max="7403" width="8.42578125" style="2"/>
    <col min="7404" max="7404" width="30.42578125" style="2" customWidth="1"/>
    <col min="7405" max="7405" width="41.7109375" style="2" customWidth="1"/>
    <col min="7406" max="7406" width="17.140625" style="2" customWidth="1"/>
    <col min="7407" max="7407" width="45.42578125" style="2" customWidth="1"/>
    <col min="7408" max="7410" width="0" style="2" hidden="1" customWidth="1"/>
    <col min="7411" max="7411" width="34.7109375" style="2" customWidth="1"/>
    <col min="7412" max="7412" width="14.5703125" style="2" customWidth="1"/>
    <col min="7413" max="7413" width="14.28515625" style="2" bestFit="1" customWidth="1"/>
    <col min="7414" max="7659" width="8.42578125" style="2"/>
    <col min="7660" max="7660" width="30.42578125" style="2" customWidth="1"/>
    <col min="7661" max="7661" width="41.7109375" style="2" customWidth="1"/>
    <col min="7662" max="7662" width="17.140625" style="2" customWidth="1"/>
    <col min="7663" max="7663" width="45.42578125" style="2" customWidth="1"/>
    <col min="7664" max="7666" width="0" style="2" hidden="1" customWidth="1"/>
    <col min="7667" max="7667" width="34.7109375" style="2" customWidth="1"/>
    <col min="7668" max="7668" width="14.5703125" style="2" customWidth="1"/>
    <col min="7669" max="7669" width="14.28515625" style="2" bestFit="1" customWidth="1"/>
    <col min="7670" max="7915" width="8.42578125" style="2"/>
    <col min="7916" max="7916" width="30.42578125" style="2" customWidth="1"/>
    <col min="7917" max="7917" width="41.7109375" style="2" customWidth="1"/>
    <col min="7918" max="7918" width="17.140625" style="2" customWidth="1"/>
    <col min="7919" max="7919" width="45.42578125" style="2" customWidth="1"/>
    <col min="7920" max="7922" width="0" style="2" hidden="1" customWidth="1"/>
    <col min="7923" max="7923" width="34.7109375" style="2" customWidth="1"/>
    <col min="7924" max="7924" width="14.5703125" style="2" customWidth="1"/>
    <col min="7925" max="7925" width="14.28515625" style="2" bestFit="1" customWidth="1"/>
    <col min="7926" max="8171" width="8.42578125" style="2"/>
    <col min="8172" max="8172" width="30.42578125" style="2" customWidth="1"/>
    <col min="8173" max="8173" width="41.7109375" style="2" customWidth="1"/>
    <col min="8174" max="8174" width="17.140625" style="2" customWidth="1"/>
    <col min="8175" max="8175" width="45.42578125" style="2" customWidth="1"/>
    <col min="8176" max="8178" width="0" style="2" hidden="1" customWidth="1"/>
    <col min="8179" max="8179" width="34.7109375" style="2" customWidth="1"/>
    <col min="8180" max="8180" width="14.5703125" style="2" customWidth="1"/>
    <col min="8181" max="8181" width="14.28515625" style="2" bestFit="1" customWidth="1"/>
    <col min="8182" max="8427" width="8.42578125" style="2"/>
    <col min="8428" max="8428" width="30.42578125" style="2" customWidth="1"/>
    <col min="8429" max="8429" width="41.7109375" style="2" customWidth="1"/>
    <col min="8430" max="8430" width="17.140625" style="2" customWidth="1"/>
    <col min="8431" max="8431" width="45.42578125" style="2" customWidth="1"/>
    <col min="8432" max="8434" width="0" style="2" hidden="1" customWidth="1"/>
    <col min="8435" max="8435" width="34.7109375" style="2" customWidth="1"/>
    <col min="8436" max="8436" width="14.5703125" style="2" customWidth="1"/>
    <col min="8437" max="8437" width="14.28515625" style="2" bestFit="1" customWidth="1"/>
    <col min="8438" max="8683" width="8.42578125" style="2"/>
    <col min="8684" max="8684" width="30.42578125" style="2" customWidth="1"/>
    <col min="8685" max="8685" width="41.7109375" style="2" customWidth="1"/>
    <col min="8686" max="8686" width="17.140625" style="2" customWidth="1"/>
    <col min="8687" max="8687" width="45.42578125" style="2" customWidth="1"/>
    <col min="8688" max="8690" width="0" style="2" hidden="1" customWidth="1"/>
    <col min="8691" max="8691" width="34.7109375" style="2" customWidth="1"/>
    <col min="8692" max="8692" width="14.5703125" style="2" customWidth="1"/>
    <col min="8693" max="8693" width="14.28515625" style="2" bestFit="1" customWidth="1"/>
    <col min="8694" max="8939" width="8.42578125" style="2"/>
    <col min="8940" max="8940" width="30.42578125" style="2" customWidth="1"/>
    <col min="8941" max="8941" width="41.7109375" style="2" customWidth="1"/>
    <col min="8942" max="8942" width="17.140625" style="2" customWidth="1"/>
    <col min="8943" max="8943" width="45.42578125" style="2" customWidth="1"/>
    <col min="8944" max="8946" width="0" style="2" hidden="1" customWidth="1"/>
    <col min="8947" max="8947" width="34.7109375" style="2" customWidth="1"/>
    <col min="8948" max="8948" width="14.5703125" style="2" customWidth="1"/>
    <col min="8949" max="8949" width="14.28515625" style="2" bestFit="1" customWidth="1"/>
    <col min="8950" max="9195" width="8.42578125" style="2"/>
    <col min="9196" max="9196" width="30.42578125" style="2" customWidth="1"/>
    <col min="9197" max="9197" width="41.7109375" style="2" customWidth="1"/>
    <col min="9198" max="9198" width="17.140625" style="2" customWidth="1"/>
    <col min="9199" max="9199" width="45.42578125" style="2" customWidth="1"/>
    <col min="9200" max="9202" width="0" style="2" hidden="1" customWidth="1"/>
    <col min="9203" max="9203" width="34.7109375" style="2" customWidth="1"/>
    <col min="9204" max="9204" width="14.5703125" style="2" customWidth="1"/>
    <col min="9205" max="9205" width="14.28515625" style="2" bestFit="1" customWidth="1"/>
    <col min="9206" max="9451" width="8.42578125" style="2"/>
    <col min="9452" max="9452" width="30.42578125" style="2" customWidth="1"/>
    <col min="9453" max="9453" width="41.7109375" style="2" customWidth="1"/>
    <col min="9454" max="9454" width="17.140625" style="2" customWidth="1"/>
    <col min="9455" max="9455" width="45.42578125" style="2" customWidth="1"/>
    <col min="9456" max="9458" width="0" style="2" hidden="1" customWidth="1"/>
    <col min="9459" max="9459" width="34.7109375" style="2" customWidth="1"/>
    <col min="9460" max="9460" width="14.5703125" style="2" customWidth="1"/>
    <col min="9461" max="9461" width="14.28515625" style="2" bestFit="1" customWidth="1"/>
    <col min="9462" max="9707" width="8.42578125" style="2"/>
    <col min="9708" max="9708" width="30.42578125" style="2" customWidth="1"/>
    <col min="9709" max="9709" width="41.7109375" style="2" customWidth="1"/>
    <col min="9710" max="9710" width="17.140625" style="2" customWidth="1"/>
    <col min="9711" max="9711" width="45.42578125" style="2" customWidth="1"/>
    <col min="9712" max="9714" width="0" style="2" hidden="1" customWidth="1"/>
    <col min="9715" max="9715" width="34.7109375" style="2" customWidth="1"/>
    <col min="9716" max="9716" width="14.5703125" style="2" customWidth="1"/>
    <col min="9717" max="9717" width="14.28515625" style="2" bestFit="1" customWidth="1"/>
    <col min="9718" max="9963" width="8.42578125" style="2"/>
    <col min="9964" max="9964" width="30.42578125" style="2" customWidth="1"/>
    <col min="9965" max="9965" width="41.7109375" style="2" customWidth="1"/>
    <col min="9966" max="9966" width="17.140625" style="2" customWidth="1"/>
    <col min="9967" max="9967" width="45.42578125" style="2" customWidth="1"/>
    <col min="9968" max="9970" width="0" style="2" hidden="1" customWidth="1"/>
    <col min="9971" max="9971" width="34.7109375" style="2" customWidth="1"/>
    <col min="9972" max="9972" width="14.5703125" style="2" customWidth="1"/>
    <col min="9973" max="9973" width="14.28515625" style="2" bestFit="1" customWidth="1"/>
    <col min="9974" max="10219" width="8.42578125" style="2"/>
    <col min="10220" max="10220" width="30.42578125" style="2" customWidth="1"/>
    <col min="10221" max="10221" width="41.7109375" style="2" customWidth="1"/>
    <col min="10222" max="10222" width="17.140625" style="2" customWidth="1"/>
    <col min="10223" max="10223" width="45.42578125" style="2" customWidth="1"/>
    <col min="10224" max="10226" width="0" style="2" hidden="1" customWidth="1"/>
    <col min="10227" max="10227" width="34.7109375" style="2" customWidth="1"/>
    <col min="10228" max="10228" width="14.5703125" style="2" customWidth="1"/>
    <col min="10229" max="10229" width="14.28515625" style="2" bestFit="1" customWidth="1"/>
    <col min="10230" max="10475" width="8.42578125" style="2"/>
    <col min="10476" max="10476" width="30.42578125" style="2" customWidth="1"/>
    <col min="10477" max="10477" width="41.7109375" style="2" customWidth="1"/>
    <col min="10478" max="10478" width="17.140625" style="2" customWidth="1"/>
    <col min="10479" max="10479" width="45.42578125" style="2" customWidth="1"/>
    <col min="10480" max="10482" width="0" style="2" hidden="1" customWidth="1"/>
    <col min="10483" max="10483" width="34.7109375" style="2" customWidth="1"/>
    <col min="10484" max="10484" width="14.5703125" style="2" customWidth="1"/>
    <col min="10485" max="10485" width="14.28515625" style="2" bestFit="1" customWidth="1"/>
    <col min="10486" max="10731" width="8.42578125" style="2"/>
    <col min="10732" max="10732" width="30.42578125" style="2" customWidth="1"/>
    <col min="10733" max="10733" width="41.7109375" style="2" customWidth="1"/>
    <col min="10734" max="10734" width="17.140625" style="2" customWidth="1"/>
    <col min="10735" max="10735" width="45.42578125" style="2" customWidth="1"/>
    <col min="10736" max="10738" width="0" style="2" hidden="1" customWidth="1"/>
    <col min="10739" max="10739" width="34.7109375" style="2" customWidth="1"/>
    <col min="10740" max="10740" width="14.5703125" style="2" customWidth="1"/>
    <col min="10741" max="10741" width="14.28515625" style="2" bestFit="1" customWidth="1"/>
    <col min="10742" max="10987" width="8.42578125" style="2"/>
    <col min="10988" max="10988" width="30.42578125" style="2" customWidth="1"/>
    <col min="10989" max="10989" width="41.7109375" style="2" customWidth="1"/>
    <col min="10990" max="10990" width="17.140625" style="2" customWidth="1"/>
    <col min="10991" max="10991" width="45.42578125" style="2" customWidth="1"/>
    <col min="10992" max="10994" width="0" style="2" hidden="1" customWidth="1"/>
    <col min="10995" max="10995" width="34.7109375" style="2" customWidth="1"/>
    <col min="10996" max="10996" width="14.5703125" style="2" customWidth="1"/>
    <col min="10997" max="10997" width="14.28515625" style="2" bestFit="1" customWidth="1"/>
    <col min="10998" max="11243" width="8.42578125" style="2"/>
    <col min="11244" max="11244" width="30.42578125" style="2" customWidth="1"/>
    <col min="11245" max="11245" width="41.7109375" style="2" customWidth="1"/>
    <col min="11246" max="11246" width="17.140625" style="2" customWidth="1"/>
    <col min="11247" max="11247" width="45.42578125" style="2" customWidth="1"/>
    <col min="11248" max="11250" width="0" style="2" hidden="1" customWidth="1"/>
    <col min="11251" max="11251" width="34.7109375" style="2" customWidth="1"/>
    <col min="11252" max="11252" width="14.5703125" style="2" customWidth="1"/>
    <col min="11253" max="11253" width="14.28515625" style="2" bestFit="1" customWidth="1"/>
    <col min="11254" max="11499" width="8.42578125" style="2"/>
    <col min="11500" max="11500" width="30.42578125" style="2" customWidth="1"/>
    <col min="11501" max="11501" width="41.7109375" style="2" customWidth="1"/>
    <col min="11502" max="11502" width="17.140625" style="2" customWidth="1"/>
    <col min="11503" max="11503" width="45.42578125" style="2" customWidth="1"/>
    <col min="11504" max="11506" width="0" style="2" hidden="1" customWidth="1"/>
    <col min="11507" max="11507" width="34.7109375" style="2" customWidth="1"/>
    <col min="11508" max="11508" width="14.5703125" style="2" customWidth="1"/>
    <col min="11509" max="11509" width="14.28515625" style="2" bestFit="1" customWidth="1"/>
    <col min="11510" max="11755" width="8.42578125" style="2"/>
    <col min="11756" max="11756" width="30.42578125" style="2" customWidth="1"/>
    <col min="11757" max="11757" width="41.7109375" style="2" customWidth="1"/>
    <col min="11758" max="11758" width="17.140625" style="2" customWidth="1"/>
    <col min="11759" max="11759" width="45.42578125" style="2" customWidth="1"/>
    <col min="11760" max="11762" width="0" style="2" hidden="1" customWidth="1"/>
    <col min="11763" max="11763" width="34.7109375" style="2" customWidth="1"/>
    <col min="11764" max="11764" width="14.5703125" style="2" customWidth="1"/>
    <col min="11765" max="11765" width="14.28515625" style="2" bestFit="1" customWidth="1"/>
    <col min="11766" max="12011" width="8.42578125" style="2"/>
    <col min="12012" max="12012" width="30.42578125" style="2" customWidth="1"/>
    <col min="12013" max="12013" width="41.7109375" style="2" customWidth="1"/>
    <col min="12014" max="12014" width="17.140625" style="2" customWidth="1"/>
    <col min="12015" max="12015" width="45.42578125" style="2" customWidth="1"/>
    <col min="12016" max="12018" width="0" style="2" hidden="1" customWidth="1"/>
    <col min="12019" max="12019" width="34.7109375" style="2" customWidth="1"/>
    <col min="12020" max="12020" width="14.5703125" style="2" customWidth="1"/>
    <col min="12021" max="12021" width="14.28515625" style="2" bestFit="1" customWidth="1"/>
    <col min="12022" max="12267" width="8.42578125" style="2"/>
    <col min="12268" max="12268" width="30.42578125" style="2" customWidth="1"/>
    <col min="12269" max="12269" width="41.7109375" style="2" customWidth="1"/>
    <col min="12270" max="12270" width="17.140625" style="2" customWidth="1"/>
    <col min="12271" max="12271" width="45.42578125" style="2" customWidth="1"/>
    <col min="12272" max="12274" width="0" style="2" hidden="1" customWidth="1"/>
    <col min="12275" max="12275" width="34.7109375" style="2" customWidth="1"/>
    <col min="12276" max="12276" width="14.5703125" style="2" customWidth="1"/>
    <col min="12277" max="12277" width="14.28515625" style="2" bestFit="1" customWidth="1"/>
    <col min="12278" max="12523" width="8.42578125" style="2"/>
    <col min="12524" max="12524" width="30.42578125" style="2" customWidth="1"/>
    <col min="12525" max="12525" width="41.7109375" style="2" customWidth="1"/>
    <col min="12526" max="12526" width="17.140625" style="2" customWidth="1"/>
    <col min="12527" max="12527" width="45.42578125" style="2" customWidth="1"/>
    <col min="12528" max="12530" width="0" style="2" hidden="1" customWidth="1"/>
    <col min="12531" max="12531" width="34.7109375" style="2" customWidth="1"/>
    <col min="12532" max="12532" width="14.5703125" style="2" customWidth="1"/>
    <col min="12533" max="12533" width="14.28515625" style="2" bestFit="1" customWidth="1"/>
    <col min="12534" max="12779" width="8.42578125" style="2"/>
    <col min="12780" max="12780" width="30.42578125" style="2" customWidth="1"/>
    <col min="12781" max="12781" width="41.7109375" style="2" customWidth="1"/>
    <col min="12782" max="12782" width="17.140625" style="2" customWidth="1"/>
    <col min="12783" max="12783" width="45.42578125" style="2" customWidth="1"/>
    <col min="12784" max="12786" width="0" style="2" hidden="1" customWidth="1"/>
    <col min="12787" max="12787" width="34.7109375" style="2" customWidth="1"/>
    <col min="12788" max="12788" width="14.5703125" style="2" customWidth="1"/>
    <col min="12789" max="12789" width="14.28515625" style="2" bestFit="1" customWidth="1"/>
    <col min="12790" max="13035" width="8.42578125" style="2"/>
    <col min="13036" max="13036" width="30.42578125" style="2" customWidth="1"/>
    <col min="13037" max="13037" width="41.7109375" style="2" customWidth="1"/>
    <col min="13038" max="13038" width="17.140625" style="2" customWidth="1"/>
    <col min="13039" max="13039" width="45.42578125" style="2" customWidth="1"/>
    <col min="13040" max="13042" width="0" style="2" hidden="1" customWidth="1"/>
    <col min="13043" max="13043" width="34.7109375" style="2" customWidth="1"/>
    <col min="13044" max="13044" width="14.5703125" style="2" customWidth="1"/>
    <col min="13045" max="13045" width="14.28515625" style="2" bestFit="1" customWidth="1"/>
    <col min="13046" max="13291" width="8.42578125" style="2"/>
    <col min="13292" max="13292" width="30.42578125" style="2" customWidth="1"/>
    <col min="13293" max="13293" width="41.7109375" style="2" customWidth="1"/>
    <col min="13294" max="13294" width="17.140625" style="2" customWidth="1"/>
    <col min="13295" max="13295" width="45.42578125" style="2" customWidth="1"/>
    <col min="13296" max="13298" width="0" style="2" hidden="1" customWidth="1"/>
    <col min="13299" max="13299" width="34.7109375" style="2" customWidth="1"/>
    <col min="13300" max="13300" width="14.5703125" style="2" customWidth="1"/>
    <col min="13301" max="13301" width="14.28515625" style="2" bestFit="1" customWidth="1"/>
    <col min="13302" max="13547" width="8.42578125" style="2"/>
    <col min="13548" max="13548" width="30.42578125" style="2" customWidth="1"/>
    <col min="13549" max="13549" width="41.7109375" style="2" customWidth="1"/>
    <col min="13550" max="13550" width="17.140625" style="2" customWidth="1"/>
    <col min="13551" max="13551" width="45.42578125" style="2" customWidth="1"/>
    <col min="13552" max="13554" width="0" style="2" hidden="1" customWidth="1"/>
    <col min="13555" max="13555" width="34.7109375" style="2" customWidth="1"/>
    <col min="13556" max="13556" width="14.5703125" style="2" customWidth="1"/>
    <col min="13557" max="13557" width="14.28515625" style="2" bestFit="1" customWidth="1"/>
    <col min="13558" max="13803" width="8.42578125" style="2"/>
    <col min="13804" max="13804" width="30.42578125" style="2" customWidth="1"/>
    <col min="13805" max="13805" width="41.7109375" style="2" customWidth="1"/>
    <col min="13806" max="13806" width="17.140625" style="2" customWidth="1"/>
    <col min="13807" max="13807" width="45.42578125" style="2" customWidth="1"/>
    <col min="13808" max="13810" width="0" style="2" hidden="1" customWidth="1"/>
    <col min="13811" max="13811" width="34.7109375" style="2" customWidth="1"/>
    <col min="13812" max="13812" width="14.5703125" style="2" customWidth="1"/>
    <col min="13813" max="13813" width="14.28515625" style="2" bestFit="1" customWidth="1"/>
    <col min="13814" max="14059" width="8.42578125" style="2"/>
    <col min="14060" max="14060" width="30.42578125" style="2" customWidth="1"/>
    <col min="14061" max="14061" width="41.7109375" style="2" customWidth="1"/>
    <col min="14062" max="14062" width="17.140625" style="2" customWidth="1"/>
    <col min="14063" max="14063" width="45.42578125" style="2" customWidth="1"/>
    <col min="14064" max="14066" width="0" style="2" hidden="1" customWidth="1"/>
    <col min="14067" max="14067" width="34.7109375" style="2" customWidth="1"/>
    <col min="14068" max="14068" width="14.5703125" style="2" customWidth="1"/>
    <col min="14069" max="14069" width="14.28515625" style="2" bestFit="1" customWidth="1"/>
    <col min="14070" max="14315" width="8.42578125" style="2"/>
    <col min="14316" max="14316" width="30.42578125" style="2" customWidth="1"/>
    <col min="14317" max="14317" width="41.7109375" style="2" customWidth="1"/>
    <col min="14318" max="14318" width="17.140625" style="2" customWidth="1"/>
    <col min="14319" max="14319" width="45.42578125" style="2" customWidth="1"/>
    <col min="14320" max="14322" width="0" style="2" hidden="1" customWidth="1"/>
    <col min="14323" max="14323" width="34.7109375" style="2" customWidth="1"/>
    <col min="14324" max="14324" width="14.5703125" style="2" customWidth="1"/>
    <col min="14325" max="14325" width="14.28515625" style="2" bestFit="1" customWidth="1"/>
    <col min="14326" max="14571" width="8.42578125" style="2"/>
    <col min="14572" max="14572" width="30.42578125" style="2" customWidth="1"/>
    <col min="14573" max="14573" width="41.7109375" style="2" customWidth="1"/>
    <col min="14574" max="14574" width="17.140625" style="2" customWidth="1"/>
    <col min="14575" max="14575" width="45.42578125" style="2" customWidth="1"/>
    <col min="14576" max="14578" width="0" style="2" hidden="1" customWidth="1"/>
    <col min="14579" max="14579" width="34.7109375" style="2" customWidth="1"/>
    <col min="14580" max="14580" width="14.5703125" style="2" customWidth="1"/>
    <col min="14581" max="14581" width="14.28515625" style="2" bestFit="1" customWidth="1"/>
    <col min="14582" max="14827" width="8.42578125" style="2"/>
    <col min="14828" max="14828" width="30.42578125" style="2" customWidth="1"/>
    <col min="14829" max="14829" width="41.7109375" style="2" customWidth="1"/>
    <col min="14830" max="14830" width="17.140625" style="2" customWidth="1"/>
    <col min="14831" max="14831" width="45.42578125" style="2" customWidth="1"/>
    <col min="14832" max="14834" width="0" style="2" hidden="1" customWidth="1"/>
    <col min="14835" max="14835" width="34.7109375" style="2" customWidth="1"/>
    <col min="14836" max="14836" width="14.5703125" style="2" customWidth="1"/>
    <col min="14837" max="14837" width="14.28515625" style="2" bestFit="1" customWidth="1"/>
    <col min="14838" max="15083" width="8.42578125" style="2"/>
    <col min="15084" max="15084" width="30.42578125" style="2" customWidth="1"/>
    <col min="15085" max="15085" width="41.7109375" style="2" customWidth="1"/>
    <col min="15086" max="15086" width="17.140625" style="2" customWidth="1"/>
    <col min="15087" max="15087" width="45.42578125" style="2" customWidth="1"/>
    <col min="15088" max="15090" width="0" style="2" hidden="1" customWidth="1"/>
    <col min="15091" max="15091" width="34.7109375" style="2" customWidth="1"/>
    <col min="15092" max="15092" width="14.5703125" style="2" customWidth="1"/>
    <col min="15093" max="15093" width="14.28515625" style="2" bestFit="1" customWidth="1"/>
    <col min="15094" max="15339" width="8.42578125" style="2"/>
    <col min="15340" max="15340" width="30.42578125" style="2" customWidth="1"/>
    <col min="15341" max="15341" width="41.7109375" style="2" customWidth="1"/>
    <col min="15342" max="15342" width="17.140625" style="2" customWidth="1"/>
    <col min="15343" max="15343" width="45.42578125" style="2" customWidth="1"/>
    <col min="15344" max="15346" width="0" style="2" hidden="1" customWidth="1"/>
    <col min="15347" max="15347" width="34.7109375" style="2" customWidth="1"/>
    <col min="15348" max="15348" width="14.5703125" style="2" customWidth="1"/>
    <col min="15349" max="15349" width="14.28515625" style="2" bestFit="1" customWidth="1"/>
    <col min="15350" max="15595" width="8.42578125" style="2"/>
    <col min="15596" max="15596" width="30.42578125" style="2" customWidth="1"/>
    <col min="15597" max="15597" width="41.7109375" style="2" customWidth="1"/>
    <col min="15598" max="15598" width="17.140625" style="2" customWidth="1"/>
    <col min="15599" max="15599" width="45.42578125" style="2" customWidth="1"/>
    <col min="15600" max="15602" width="0" style="2" hidden="1" customWidth="1"/>
    <col min="15603" max="15603" width="34.7109375" style="2" customWidth="1"/>
    <col min="15604" max="15604" width="14.5703125" style="2" customWidth="1"/>
    <col min="15605" max="15605" width="14.28515625" style="2" bestFit="1" customWidth="1"/>
    <col min="15606" max="15851" width="8.42578125" style="2"/>
    <col min="15852" max="15852" width="30.42578125" style="2" customWidth="1"/>
    <col min="15853" max="15853" width="41.7109375" style="2" customWidth="1"/>
    <col min="15854" max="15854" width="17.140625" style="2" customWidth="1"/>
    <col min="15855" max="15855" width="45.42578125" style="2" customWidth="1"/>
    <col min="15856" max="15858" width="0" style="2" hidden="1" customWidth="1"/>
    <col min="15859" max="15859" width="34.7109375" style="2" customWidth="1"/>
    <col min="15860" max="15860" width="14.5703125" style="2" customWidth="1"/>
    <col min="15861" max="15861" width="14.28515625" style="2" bestFit="1" customWidth="1"/>
    <col min="15862" max="16107" width="8.42578125" style="2"/>
    <col min="16108" max="16108" width="30.42578125" style="2" customWidth="1"/>
    <col min="16109" max="16109" width="41.7109375" style="2" customWidth="1"/>
    <col min="16110" max="16110" width="17.140625" style="2" customWidth="1"/>
    <col min="16111" max="16111" width="45.42578125" style="2" customWidth="1"/>
    <col min="16112" max="16114" width="0" style="2" hidden="1" customWidth="1"/>
    <col min="16115" max="16115" width="34.7109375" style="2" customWidth="1"/>
    <col min="16116" max="16116" width="14.5703125" style="2" customWidth="1"/>
    <col min="16117" max="16117" width="14.28515625" style="2" bestFit="1" customWidth="1"/>
    <col min="16118" max="16384" width="8.42578125" style="2"/>
  </cols>
  <sheetData>
    <row r="1" spans="1:16" ht="69.95" customHeight="1" x14ac:dyDescent="0.2">
      <c r="A1"/>
    </row>
    <row r="2" spans="1:16" s="80" customFormat="1" ht="24.95" customHeight="1" x14ac:dyDescent="0.2">
      <c r="A2" s="596" t="s">
        <v>446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</row>
    <row r="3" spans="1:16" ht="24" customHeight="1" x14ac:dyDescent="0.2">
      <c r="A3"/>
      <c r="B3" s="56"/>
      <c r="C3" s="57"/>
      <c r="D3" s="10"/>
      <c r="E3" s="10"/>
      <c r="N3" s="285"/>
      <c r="O3" s="285"/>
      <c r="P3" s="286" t="s">
        <v>414</v>
      </c>
    </row>
    <row r="4" spans="1:16" ht="39.950000000000003" customHeight="1" x14ac:dyDescent="0.2">
      <c r="A4" s="605" t="s">
        <v>7</v>
      </c>
      <c r="B4" s="605" t="s">
        <v>49</v>
      </c>
      <c r="C4" s="607" t="s">
        <v>275</v>
      </c>
      <c r="D4" s="608" t="s">
        <v>95</v>
      </c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</row>
    <row r="5" spans="1:16" ht="39.950000000000003" customHeight="1" x14ac:dyDescent="0.2">
      <c r="A5" s="605"/>
      <c r="B5" s="605"/>
      <c r="C5" s="607"/>
      <c r="D5" s="258" t="s">
        <v>59</v>
      </c>
      <c r="E5" s="258" t="s">
        <v>56</v>
      </c>
      <c r="F5" s="258" t="s">
        <v>8</v>
      </c>
      <c r="G5" s="258" t="s">
        <v>9</v>
      </c>
      <c r="H5" s="114" t="s">
        <v>48</v>
      </c>
      <c r="I5" s="258" t="s">
        <v>10</v>
      </c>
      <c r="J5" s="114" t="s">
        <v>11</v>
      </c>
      <c r="K5" s="258" t="s">
        <v>50</v>
      </c>
      <c r="L5" s="258" t="s">
        <v>82</v>
      </c>
      <c r="M5" s="258" t="s">
        <v>84</v>
      </c>
      <c r="N5" s="258" t="s">
        <v>15</v>
      </c>
      <c r="O5" s="258" t="s">
        <v>16</v>
      </c>
      <c r="P5" s="258" t="s">
        <v>52</v>
      </c>
    </row>
    <row r="6" spans="1:16" s="3" customFormat="1" ht="30" customHeight="1" x14ac:dyDescent="0.2">
      <c r="A6" s="194" t="s">
        <v>17</v>
      </c>
      <c r="B6" s="227" t="s">
        <v>118</v>
      </c>
      <c r="C6" s="423">
        <v>38299737</v>
      </c>
      <c r="D6" s="424"/>
      <c r="E6" s="424"/>
      <c r="F6" s="425"/>
      <c r="G6" s="425"/>
      <c r="H6" s="425"/>
      <c r="I6" s="425"/>
      <c r="J6" s="425"/>
      <c r="K6" s="426">
        <v>0</v>
      </c>
      <c r="L6" s="425"/>
      <c r="M6" s="425"/>
      <c r="N6" s="425"/>
      <c r="O6" s="425"/>
      <c r="P6" s="427"/>
    </row>
    <row r="7" spans="1:16" s="3" customFormat="1" ht="30" customHeight="1" x14ac:dyDescent="0.2">
      <c r="A7" s="195" t="s">
        <v>18</v>
      </c>
      <c r="B7" s="228" t="s">
        <v>205</v>
      </c>
      <c r="C7" s="423">
        <v>66720872</v>
      </c>
      <c r="D7" s="428">
        <v>40862819.539999999</v>
      </c>
      <c r="E7" s="428">
        <v>40862819.539999999</v>
      </c>
      <c r="F7" s="425">
        <v>2</v>
      </c>
      <c r="G7" s="425">
        <v>8</v>
      </c>
      <c r="H7" s="425">
        <v>2</v>
      </c>
      <c r="I7" s="425"/>
      <c r="J7" s="425">
        <v>89</v>
      </c>
      <c r="K7" s="426">
        <v>99</v>
      </c>
      <c r="L7" s="425"/>
      <c r="M7" s="425"/>
      <c r="N7" s="425"/>
      <c r="O7" s="425">
        <v>2</v>
      </c>
      <c r="P7" s="429">
        <v>1</v>
      </c>
    </row>
    <row r="8" spans="1:16" s="3" customFormat="1" ht="30" customHeight="1" x14ac:dyDescent="0.2">
      <c r="A8" s="196" t="s">
        <v>19</v>
      </c>
      <c r="B8" s="229" t="s">
        <v>206</v>
      </c>
      <c r="C8" s="430">
        <v>10302722</v>
      </c>
      <c r="D8" s="428">
        <v>7119335.3899999997</v>
      </c>
      <c r="E8" s="428">
        <v>7119299.8099999996</v>
      </c>
      <c r="F8" s="425">
        <v>1</v>
      </c>
      <c r="G8" s="425"/>
      <c r="H8" s="425"/>
      <c r="I8" s="425"/>
      <c r="J8" s="425"/>
      <c r="K8" s="426">
        <v>0</v>
      </c>
      <c r="L8" s="425"/>
      <c r="M8" s="425"/>
      <c r="N8" s="425"/>
      <c r="O8" s="425">
        <v>1</v>
      </c>
      <c r="P8" s="429">
        <v>0.69099999999999995</v>
      </c>
    </row>
    <row r="9" spans="1:16" s="3" customFormat="1" ht="30" customHeight="1" x14ac:dyDescent="0.2">
      <c r="A9" s="606" t="s">
        <v>20</v>
      </c>
      <c r="B9" s="228" t="s">
        <v>117</v>
      </c>
      <c r="C9" s="431">
        <v>7507381.71</v>
      </c>
      <c r="D9" s="428">
        <v>7507381.71</v>
      </c>
      <c r="E9" s="428">
        <v>7507381.71</v>
      </c>
      <c r="F9" s="425">
        <v>1</v>
      </c>
      <c r="G9" s="425">
        <v>11</v>
      </c>
      <c r="H9" s="425">
        <v>3</v>
      </c>
      <c r="I9" s="425"/>
      <c r="J9" s="425">
        <v>11</v>
      </c>
      <c r="K9" s="426">
        <v>25</v>
      </c>
      <c r="L9" s="425"/>
      <c r="M9" s="425"/>
      <c r="N9" s="425"/>
      <c r="O9" s="425">
        <v>1</v>
      </c>
      <c r="P9" s="429">
        <v>1</v>
      </c>
    </row>
    <row r="10" spans="1:16" s="3" customFormat="1" ht="39.950000000000003" customHeight="1" x14ac:dyDescent="0.2">
      <c r="A10" s="606"/>
      <c r="B10" s="234" t="s">
        <v>359</v>
      </c>
      <c r="C10" s="431"/>
      <c r="D10" s="428">
        <v>5912108.1400000006</v>
      </c>
      <c r="E10" s="428">
        <v>5912108.1400000006</v>
      </c>
      <c r="F10" s="425">
        <v>1</v>
      </c>
      <c r="G10" s="425"/>
      <c r="H10" s="425">
        <v>5</v>
      </c>
      <c r="I10" s="425"/>
      <c r="J10" s="425">
        <v>32</v>
      </c>
      <c r="K10" s="426">
        <v>37</v>
      </c>
      <c r="L10" s="425"/>
      <c r="M10" s="425"/>
      <c r="N10" s="425"/>
      <c r="O10" s="425">
        <v>1</v>
      </c>
      <c r="P10" s="429">
        <v>1</v>
      </c>
    </row>
    <row r="11" spans="1:16" s="8" customFormat="1" ht="30" customHeight="1" x14ac:dyDescent="0.2">
      <c r="A11" s="516" t="s">
        <v>107</v>
      </c>
      <c r="B11" s="517"/>
      <c r="C11" s="518">
        <v>7507381.71</v>
      </c>
      <c r="D11" s="518">
        <v>13419489.850000001</v>
      </c>
      <c r="E11" s="518">
        <v>13419489.850000001</v>
      </c>
      <c r="F11" s="519">
        <v>2</v>
      </c>
      <c r="G11" s="519">
        <v>11</v>
      </c>
      <c r="H11" s="519">
        <v>8</v>
      </c>
      <c r="I11" s="519">
        <v>0</v>
      </c>
      <c r="J11" s="519">
        <v>43</v>
      </c>
      <c r="K11" s="519">
        <v>62</v>
      </c>
      <c r="L11" s="519">
        <v>0</v>
      </c>
      <c r="M11" s="519">
        <v>0</v>
      </c>
      <c r="N11" s="519">
        <v>0</v>
      </c>
      <c r="O11" s="519">
        <v>2</v>
      </c>
      <c r="P11" s="520">
        <v>1</v>
      </c>
    </row>
    <row r="12" spans="1:16" s="3" customFormat="1" ht="37.5" customHeight="1" x14ac:dyDescent="0.2">
      <c r="A12" s="194" t="s">
        <v>23</v>
      </c>
      <c r="B12" s="229" t="s">
        <v>116</v>
      </c>
      <c r="C12" s="430">
        <v>71591537</v>
      </c>
      <c r="D12" s="428">
        <v>46211617</v>
      </c>
      <c r="E12" s="428">
        <v>45676196</v>
      </c>
      <c r="F12" s="425">
        <v>23</v>
      </c>
      <c r="G12" s="425">
        <v>10</v>
      </c>
      <c r="H12" s="425">
        <v>3</v>
      </c>
      <c r="I12" s="425">
        <v>5</v>
      </c>
      <c r="J12" s="425">
        <v>125</v>
      </c>
      <c r="K12" s="426">
        <v>143</v>
      </c>
      <c r="L12" s="425"/>
      <c r="M12" s="425"/>
      <c r="N12" s="425"/>
      <c r="O12" s="425">
        <v>23</v>
      </c>
      <c r="P12" s="429">
        <v>0.99660000000000004</v>
      </c>
    </row>
    <row r="13" spans="1:16" s="58" customFormat="1" ht="24.95" customHeight="1" x14ac:dyDescent="0.2">
      <c r="A13" s="194" t="s">
        <v>24</v>
      </c>
      <c r="B13" s="228" t="s">
        <v>119</v>
      </c>
      <c r="C13" s="423">
        <v>43934405</v>
      </c>
      <c r="D13" s="428">
        <v>40044144.07</v>
      </c>
      <c r="E13" s="428">
        <v>38769067.57</v>
      </c>
      <c r="F13" s="425">
        <v>9</v>
      </c>
      <c r="G13" s="425">
        <v>31</v>
      </c>
      <c r="H13" s="425"/>
      <c r="I13" s="425">
        <v>1</v>
      </c>
      <c r="J13" s="425">
        <v>15</v>
      </c>
      <c r="K13" s="426">
        <v>47</v>
      </c>
      <c r="L13" s="425"/>
      <c r="M13" s="425"/>
      <c r="N13" s="425"/>
      <c r="O13" s="425">
        <v>9</v>
      </c>
      <c r="P13" s="429">
        <v>1</v>
      </c>
    </row>
    <row r="14" spans="1:16" s="3" customFormat="1" ht="30" customHeight="1" x14ac:dyDescent="0.2">
      <c r="A14" s="604" t="s">
        <v>21</v>
      </c>
      <c r="B14" s="229" t="s">
        <v>273</v>
      </c>
      <c r="C14" s="423">
        <v>30105189</v>
      </c>
      <c r="D14" s="428">
        <v>13061234.439999999</v>
      </c>
      <c r="E14" s="432">
        <v>13061234.439999999</v>
      </c>
      <c r="F14" s="425">
        <v>1</v>
      </c>
      <c r="G14" s="425">
        <v>9</v>
      </c>
      <c r="H14" s="425"/>
      <c r="I14" s="425"/>
      <c r="J14" s="425">
        <v>31</v>
      </c>
      <c r="K14" s="426">
        <v>40</v>
      </c>
      <c r="L14" s="425"/>
      <c r="M14" s="425"/>
      <c r="N14" s="425"/>
      <c r="O14" s="425">
        <v>1</v>
      </c>
      <c r="P14" s="427">
        <v>1</v>
      </c>
    </row>
    <row r="15" spans="1:16" s="3" customFormat="1" ht="30" customHeight="1" x14ac:dyDescent="0.2">
      <c r="A15" s="604"/>
      <c r="B15" s="229" t="s">
        <v>274</v>
      </c>
      <c r="C15" s="423">
        <v>23497983</v>
      </c>
      <c r="D15" s="433">
        <v>10194676.560000001</v>
      </c>
      <c r="E15" s="432">
        <v>10194676</v>
      </c>
      <c r="F15" s="425">
        <v>2</v>
      </c>
      <c r="G15" s="425"/>
      <c r="H15" s="425"/>
      <c r="I15" s="425"/>
      <c r="J15" s="425"/>
      <c r="K15" s="426">
        <v>0</v>
      </c>
      <c r="L15" s="425"/>
      <c r="M15" s="425"/>
      <c r="N15" s="425"/>
      <c r="O15" s="425">
        <v>2</v>
      </c>
      <c r="P15" s="427">
        <v>1</v>
      </c>
    </row>
    <row r="16" spans="1:16" s="3" customFormat="1" ht="30" customHeight="1" x14ac:dyDescent="0.2">
      <c r="A16" s="604"/>
      <c r="B16" s="229" t="s">
        <v>120</v>
      </c>
      <c r="C16" s="423">
        <v>3030565</v>
      </c>
      <c r="D16" s="433">
        <v>1314820.5</v>
      </c>
      <c r="E16" s="432">
        <v>1314821</v>
      </c>
      <c r="F16" s="425">
        <v>1</v>
      </c>
      <c r="G16" s="425"/>
      <c r="H16" s="425"/>
      <c r="I16" s="425"/>
      <c r="J16" s="425"/>
      <c r="K16" s="426">
        <v>0</v>
      </c>
      <c r="L16" s="425"/>
      <c r="M16" s="425"/>
      <c r="N16" s="425"/>
      <c r="O16" s="425">
        <v>1</v>
      </c>
      <c r="P16" s="427">
        <v>1</v>
      </c>
    </row>
    <row r="17" spans="1:16" s="75" customFormat="1" ht="34.5" customHeight="1" x14ac:dyDescent="0.2">
      <c r="A17" s="516" t="s">
        <v>108</v>
      </c>
      <c r="B17" s="517"/>
      <c r="C17" s="518">
        <v>56633737</v>
      </c>
      <c r="D17" s="518">
        <v>24570731.5</v>
      </c>
      <c r="E17" s="518">
        <v>24570731.439999998</v>
      </c>
      <c r="F17" s="519">
        <v>4</v>
      </c>
      <c r="G17" s="519">
        <v>9</v>
      </c>
      <c r="H17" s="519">
        <v>0</v>
      </c>
      <c r="I17" s="519">
        <v>0</v>
      </c>
      <c r="J17" s="519">
        <v>31</v>
      </c>
      <c r="K17" s="519">
        <v>40</v>
      </c>
      <c r="L17" s="519">
        <v>0</v>
      </c>
      <c r="M17" s="519">
        <v>0</v>
      </c>
      <c r="N17" s="519">
        <v>0</v>
      </c>
      <c r="O17" s="519">
        <v>4</v>
      </c>
      <c r="P17" s="520">
        <v>1</v>
      </c>
    </row>
    <row r="18" spans="1:16" s="3" customFormat="1" ht="24.75" customHeight="1" x14ac:dyDescent="0.2">
      <c r="A18" s="604" t="s">
        <v>22</v>
      </c>
      <c r="B18" s="229" t="s">
        <v>121</v>
      </c>
      <c r="C18" s="423">
        <v>61065515</v>
      </c>
      <c r="D18" s="428">
        <v>54034596.840000004</v>
      </c>
      <c r="E18" s="423">
        <v>57397299.68</v>
      </c>
      <c r="F18" s="425">
        <v>4</v>
      </c>
      <c r="G18" s="434"/>
      <c r="H18" s="434"/>
      <c r="I18" s="434"/>
      <c r="J18" s="434"/>
      <c r="K18" s="426">
        <v>0</v>
      </c>
      <c r="L18" s="425"/>
      <c r="M18" s="425"/>
      <c r="N18" s="425">
        <v>1</v>
      </c>
      <c r="O18" s="425">
        <v>3</v>
      </c>
      <c r="P18" s="429">
        <v>0.88139999999999996</v>
      </c>
    </row>
    <row r="19" spans="1:16" s="58" customFormat="1" ht="24.75" customHeight="1" x14ac:dyDescent="0.2">
      <c r="A19" s="604"/>
      <c r="B19" s="229" t="s">
        <v>122</v>
      </c>
      <c r="C19" s="423">
        <v>43325085</v>
      </c>
      <c r="D19" s="423">
        <v>43998729.890000001</v>
      </c>
      <c r="E19" s="423">
        <v>45044322.840000004</v>
      </c>
      <c r="F19" s="435">
        <v>2</v>
      </c>
      <c r="G19" s="435"/>
      <c r="H19" s="435">
        <v>13</v>
      </c>
      <c r="I19" s="435"/>
      <c r="J19" s="435">
        <v>28</v>
      </c>
      <c r="K19" s="426">
        <v>41</v>
      </c>
      <c r="L19" s="435"/>
      <c r="M19" s="425"/>
      <c r="N19" s="436"/>
      <c r="O19" s="436">
        <v>2</v>
      </c>
      <c r="P19" s="429">
        <v>1</v>
      </c>
    </row>
    <row r="20" spans="1:16" s="66" customFormat="1" ht="39" customHeight="1" x14ac:dyDescent="0.2">
      <c r="A20" s="516" t="s">
        <v>90</v>
      </c>
      <c r="B20" s="517"/>
      <c r="C20" s="518">
        <v>104390600</v>
      </c>
      <c r="D20" s="518">
        <v>98033326.730000004</v>
      </c>
      <c r="E20" s="518">
        <v>102441622.52000001</v>
      </c>
      <c r="F20" s="519">
        <v>6</v>
      </c>
      <c r="G20" s="519">
        <v>0</v>
      </c>
      <c r="H20" s="519">
        <v>13</v>
      </c>
      <c r="I20" s="519">
        <v>0</v>
      </c>
      <c r="J20" s="519">
        <v>28</v>
      </c>
      <c r="K20" s="519">
        <v>41</v>
      </c>
      <c r="L20" s="519">
        <v>0</v>
      </c>
      <c r="M20" s="519">
        <v>0</v>
      </c>
      <c r="N20" s="519">
        <v>1</v>
      </c>
      <c r="O20" s="519">
        <v>5</v>
      </c>
      <c r="P20" s="520">
        <v>0.87771143709084909</v>
      </c>
    </row>
    <row r="21" spans="1:16" s="8" customFormat="1" ht="30" customHeight="1" x14ac:dyDescent="0.2">
      <c r="A21" s="196" t="s">
        <v>25</v>
      </c>
      <c r="B21" s="229" t="s">
        <v>123</v>
      </c>
      <c r="C21" s="430">
        <v>27775712</v>
      </c>
      <c r="D21" s="430">
        <v>25322895.949999999</v>
      </c>
      <c r="E21" s="437">
        <v>25322199.949999999</v>
      </c>
      <c r="F21" s="425">
        <v>9</v>
      </c>
      <c r="G21" s="438">
        <v>9</v>
      </c>
      <c r="H21" s="438"/>
      <c r="I21" s="438"/>
      <c r="J21" s="438">
        <v>49</v>
      </c>
      <c r="K21" s="426">
        <v>58</v>
      </c>
      <c r="L21" s="425"/>
      <c r="M21" s="438"/>
      <c r="N21" s="438"/>
      <c r="O21" s="438">
        <v>9</v>
      </c>
      <c r="P21" s="429">
        <v>1</v>
      </c>
    </row>
    <row r="22" spans="1:16" s="3" customFormat="1" ht="30" customHeight="1" x14ac:dyDescent="0.2">
      <c r="A22" s="194" t="s">
        <v>26</v>
      </c>
      <c r="B22" s="229" t="s">
        <v>124</v>
      </c>
      <c r="C22" s="430">
        <v>55480727</v>
      </c>
      <c r="D22" s="428">
        <v>65806912.869999997</v>
      </c>
      <c r="E22" s="428">
        <v>65784090.899999999</v>
      </c>
      <c r="F22" s="425">
        <v>3</v>
      </c>
      <c r="G22" s="425"/>
      <c r="H22" s="425"/>
      <c r="I22" s="425"/>
      <c r="J22" s="425"/>
      <c r="K22" s="426">
        <v>0</v>
      </c>
      <c r="L22" s="425"/>
      <c r="M22" s="425"/>
      <c r="N22" s="425"/>
      <c r="O22" s="425">
        <v>3</v>
      </c>
      <c r="P22" s="429">
        <v>1</v>
      </c>
    </row>
    <row r="23" spans="1:16" s="3" customFormat="1" ht="30" customHeight="1" x14ac:dyDescent="0.2">
      <c r="A23" s="604" t="s">
        <v>27</v>
      </c>
      <c r="B23" s="229" t="s">
        <v>125</v>
      </c>
      <c r="C23" s="423">
        <v>34771537</v>
      </c>
      <c r="D23" s="428">
        <v>30523737.710000001</v>
      </c>
      <c r="E23" s="432">
        <v>30523737.710000001</v>
      </c>
      <c r="F23" s="425">
        <v>10</v>
      </c>
      <c r="G23" s="425">
        <v>9</v>
      </c>
      <c r="H23" s="425"/>
      <c r="I23" s="425"/>
      <c r="J23" s="425">
        <v>26</v>
      </c>
      <c r="K23" s="426">
        <v>35</v>
      </c>
      <c r="L23" s="425"/>
      <c r="M23" s="425"/>
      <c r="N23" s="425"/>
      <c r="O23" s="425">
        <v>10</v>
      </c>
      <c r="P23" s="427">
        <v>1</v>
      </c>
    </row>
    <row r="24" spans="1:16" s="3" customFormat="1" ht="30" customHeight="1" x14ac:dyDescent="0.2">
      <c r="A24" s="604"/>
      <c r="B24" s="229" t="s">
        <v>282</v>
      </c>
      <c r="C24" s="423">
        <v>3030565</v>
      </c>
      <c r="D24" s="428"/>
      <c r="E24" s="432"/>
      <c r="F24" s="425">
        <v>1</v>
      </c>
      <c r="G24" s="425"/>
      <c r="H24" s="425"/>
      <c r="I24" s="425"/>
      <c r="J24" s="425"/>
      <c r="K24" s="426">
        <v>0</v>
      </c>
      <c r="L24" s="425">
        <v>1</v>
      </c>
      <c r="M24" s="425"/>
      <c r="N24" s="425"/>
      <c r="O24" s="425"/>
      <c r="P24" s="427">
        <v>0</v>
      </c>
    </row>
    <row r="25" spans="1:16" s="66" customFormat="1" ht="34.5" customHeight="1" x14ac:dyDescent="0.2">
      <c r="A25" s="516" t="s">
        <v>73</v>
      </c>
      <c r="B25" s="517"/>
      <c r="C25" s="518">
        <v>37802102</v>
      </c>
      <c r="D25" s="518">
        <v>30523737.710000001</v>
      </c>
      <c r="E25" s="518">
        <v>30523737.710000001</v>
      </c>
      <c r="F25" s="519">
        <v>11</v>
      </c>
      <c r="G25" s="519">
        <v>9</v>
      </c>
      <c r="H25" s="519">
        <v>0</v>
      </c>
      <c r="I25" s="519">
        <v>0</v>
      </c>
      <c r="J25" s="519">
        <v>26</v>
      </c>
      <c r="K25" s="519">
        <v>35</v>
      </c>
      <c r="L25" s="519">
        <v>1</v>
      </c>
      <c r="M25" s="519">
        <v>0</v>
      </c>
      <c r="N25" s="519">
        <v>0</v>
      </c>
      <c r="O25" s="519">
        <v>10</v>
      </c>
      <c r="P25" s="520">
        <v>0.80746138693557312</v>
      </c>
    </row>
    <row r="26" spans="1:16" s="3" customFormat="1" ht="30" customHeight="1" x14ac:dyDescent="0.2">
      <c r="A26" s="604" t="s">
        <v>28</v>
      </c>
      <c r="B26" s="229" t="s">
        <v>126</v>
      </c>
      <c r="C26" s="431">
        <v>53119891</v>
      </c>
      <c r="D26" s="428">
        <v>49165399.479999997</v>
      </c>
      <c r="E26" s="428">
        <v>49165399.479999997</v>
      </c>
      <c r="F26" s="425">
        <v>2</v>
      </c>
      <c r="G26" s="425">
        <v>2</v>
      </c>
      <c r="H26" s="425">
        <v>1</v>
      </c>
      <c r="I26" s="425"/>
      <c r="J26" s="425">
        <v>19</v>
      </c>
      <c r="K26" s="426">
        <v>22</v>
      </c>
      <c r="L26" s="425"/>
      <c r="M26" s="425"/>
      <c r="N26" s="425"/>
      <c r="O26" s="425">
        <v>2</v>
      </c>
      <c r="P26" s="429">
        <v>0.92549999999999999</v>
      </c>
    </row>
    <row r="27" spans="1:16" s="3" customFormat="1" ht="30" customHeight="1" x14ac:dyDescent="0.2">
      <c r="A27" s="604"/>
      <c r="B27" s="229" t="s">
        <v>127</v>
      </c>
      <c r="C27" s="431">
        <v>3030565</v>
      </c>
      <c r="D27" s="428">
        <v>1740397.37</v>
      </c>
      <c r="E27" s="428">
        <v>1740397.37</v>
      </c>
      <c r="F27" s="425">
        <v>1</v>
      </c>
      <c r="G27" s="425"/>
      <c r="H27" s="425"/>
      <c r="I27" s="425"/>
      <c r="J27" s="425"/>
      <c r="K27" s="426">
        <v>0</v>
      </c>
      <c r="L27" s="425"/>
      <c r="M27" s="425"/>
      <c r="N27" s="425"/>
      <c r="O27" s="425">
        <v>1</v>
      </c>
      <c r="P27" s="429">
        <v>0.57430000000000003</v>
      </c>
    </row>
    <row r="28" spans="1:16" s="66" customFormat="1" ht="35.1" customHeight="1" x14ac:dyDescent="0.2">
      <c r="A28" s="516" t="s">
        <v>98</v>
      </c>
      <c r="B28" s="517"/>
      <c r="C28" s="518">
        <v>56150456</v>
      </c>
      <c r="D28" s="518">
        <v>50905796.849999994</v>
      </c>
      <c r="E28" s="518">
        <v>50905796.849999994</v>
      </c>
      <c r="F28" s="519">
        <v>3</v>
      </c>
      <c r="G28" s="519">
        <v>2</v>
      </c>
      <c r="H28" s="519">
        <v>1</v>
      </c>
      <c r="I28" s="519">
        <v>0</v>
      </c>
      <c r="J28" s="519">
        <v>19</v>
      </c>
      <c r="K28" s="519">
        <v>22</v>
      </c>
      <c r="L28" s="519">
        <v>0</v>
      </c>
      <c r="M28" s="519">
        <v>0</v>
      </c>
      <c r="N28" s="519">
        <v>0</v>
      </c>
      <c r="O28" s="519">
        <v>3</v>
      </c>
      <c r="P28" s="520">
        <v>0.82816936390206686</v>
      </c>
    </row>
    <row r="29" spans="1:16" s="3" customFormat="1" ht="37.5" customHeight="1" x14ac:dyDescent="0.2">
      <c r="A29" s="194" t="s">
        <v>29</v>
      </c>
      <c r="B29" s="229" t="s">
        <v>283</v>
      </c>
      <c r="C29" s="430">
        <v>130699558</v>
      </c>
      <c r="D29" s="428">
        <v>72175853</v>
      </c>
      <c r="E29" s="432">
        <v>70123404</v>
      </c>
      <c r="F29" s="425">
        <v>20</v>
      </c>
      <c r="G29" s="425"/>
      <c r="H29" s="425">
        <v>4</v>
      </c>
      <c r="I29" s="425"/>
      <c r="J29" s="425">
        <v>15</v>
      </c>
      <c r="K29" s="426">
        <v>19</v>
      </c>
      <c r="L29" s="425"/>
      <c r="M29" s="425">
        <v>1</v>
      </c>
      <c r="N29" s="425">
        <v>1</v>
      </c>
      <c r="O29" s="425">
        <v>18</v>
      </c>
      <c r="P29" s="427">
        <v>0.54069999999999996</v>
      </c>
    </row>
    <row r="30" spans="1:16" s="38" customFormat="1" ht="30" customHeight="1" x14ac:dyDescent="0.2">
      <c r="A30" s="604" t="s">
        <v>30</v>
      </c>
      <c r="B30" s="229" t="s">
        <v>203</v>
      </c>
      <c r="C30" s="423">
        <v>68114777</v>
      </c>
      <c r="D30" s="428">
        <v>32881221</v>
      </c>
      <c r="E30" s="432">
        <v>31603644.940000001</v>
      </c>
      <c r="F30" s="425">
        <v>1</v>
      </c>
      <c r="G30" s="425">
        <v>9</v>
      </c>
      <c r="H30" s="425">
        <v>3</v>
      </c>
      <c r="I30" s="425"/>
      <c r="J30" s="425">
        <v>38</v>
      </c>
      <c r="K30" s="426">
        <v>50</v>
      </c>
      <c r="L30" s="425"/>
      <c r="M30" s="425"/>
      <c r="N30" s="425">
        <v>1</v>
      </c>
      <c r="O30" s="425"/>
      <c r="P30" s="429">
        <v>0.45090000000000002</v>
      </c>
    </row>
    <row r="31" spans="1:16" s="3" customFormat="1" ht="30" customHeight="1" x14ac:dyDescent="0.2">
      <c r="A31" s="604"/>
      <c r="B31" s="229" t="s">
        <v>128</v>
      </c>
      <c r="C31" s="423">
        <v>5966370</v>
      </c>
      <c r="D31" s="428">
        <v>2873997.48</v>
      </c>
      <c r="E31" s="432">
        <v>2866194.21</v>
      </c>
      <c r="F31" s="425">
        <v>1</v>
      </c>
      <c r="G31" s="425"/>
      <c r="H31" s="425"/>
      <c r="I31" s="425"/>
      <c r="J31" s="425"/>
      <c r="K31" s="426">
        <v>0</v>
      </c>
      <c r="L31" s="425"/>
      <c r="M31" s="425"/>
      <c r="N31" s="425"/>
      <c r="O31" s="425">
        <v>1</v>
      </c>
      <c r="P31" s="427">
        <v>0.48</v>
      </c>
    </row>
    <row r="32" spans="1:16" s="3" customFormat="1" ht="30" customHeight="1" x14ac:dyDescent="0.2">
      <c r="A32" s="604"/>
      <c r="B32" s="229" t="s">
        <v>129</v>
      </c>
      <c r="C32" s="423">
        <v>12592448</v>
      </c>
      <c r="D32" s="428">
        <v>667749.09</v>
      </c>
      <c r="E32" s="432">
        <v>667749.04</v>
      </c>
      <c r="F32" s="425">
        <v>1</v>
      </c>
      <c r="G32" s="425"/>
      <c r="H32" s="425"/>
      <c r="I32" s="425"/>
      <c r="J32" s="425"/>
      <c r="K32" s="426">
        <v>0</v>
      </c>
      <c r="L32" s="425"/>
      <c r="M32" s="425"/>
      <c r="N32" s="425"/>
      <c r="O32" s="425">
        <v>1</v>
      </c>
      <c r="P32" s="427">
        <v>0.48</v>
      </c>
    </row>
    <row r="33" spans="1:16" s="58" customFormat="1" ht="30" customHeight="1" x14ac:dyDescent="0.2">
      <c r="A33" s="604"/>
      <c r="B33" s="229" t="s">
        <v>130</v>
      </c>
      <c r="C33" s="423">
        <v>2483278</v>
      </c>
      <c r="D33" s="432">
        <v>1194700.92</v>
      </c>
      <c r="E33" s="432">
        <v>1187225.32</v>
      </c>
      <c r="F33" s="425">
        <v>1</v>
      </c>
      <c r="G33" s="425"/>
      <c r="H33" s="425"/>
      <c r="I33" s="436"/>
      <c r="J33" s="425"/>
      <c r="K33" s="426">
        <v>0</v>
      </c>
      <c r="L33" s="425"/>
      <c r="M33" s="425"/>
      <c r="N33" s="436"/>
      <c r="O33" s="436">
        <v>1</v>
      </c>
      <c r="P33" s="427">
        <v>0.49</v>
      </c>
    </row>
    <row r="34" spans="1:16" s="58" customFormat="1" ht="30" customHeight="1" x14ac:dyDescent="0.2">
      <c r="A34" s="604"/>
      <c r="B34" s="229" t="s">
        <v>131</v>
      </c>
      <c r="C34" s="423">
        <v>3030565</v>
      </c>
      <c r="D34" s="432"/>
      <c r="E34" s="432"/>
      <c r="F34" s="425">
        <v>1</v>
      </c>
      <c r="G34" s="425"/>
      <c r="H34" s="425"/>
      <c r="I34" s="436"/>
      <c r="J34" s="425"/>
      <c r="K34" s="426">
        <v>0</v>
      </c>
      <c r="L34" s="425"/>
      <c r="M34" s="425">
        <v>1</v>
      </c>
      <c r="N34" s="436"/>
      <c r="O34" s="436"/>
      <c r="P34" s="439"/>
    </row>
    <row r="35" spans="1:16" s="66" customFormat="1" ht="35.1" customHeight="1" x14ac:dyDescent="0.2">
      <c r="A35" s="516" t="s">
        <v>66</v>
      </c>
      <c r="B35" s="517"/>
      <c r="C35" s="518">
        <v>92187438</v>
      </c>
      <c r="D35" s="518">
        <v>37617668.490000002</v>
      </c>
      <c r="E35" s="518">
        <v>36324813.509999998</v>
      </c>
      <c r="F35" s="519">
        <v>5</v>
      </c>
      <c r="G35" s="519">
        <v>9</v>
      </c>
      <c r="H35" s="519">
        <v>3</v>
      </c>
      <c r="I35" s="519">
        <v>0</v>
      </c>
      <c r="J35" s="519">
        <v>38</v>
      </c>
      <c r="K35" s="519">
        <v>50</v>
      </c>
      <c r="L35" s="519">
        <v>0</v>
      </c>
      <c r="M35" s="519">
        <v>1</v>
      </c>
      <c r="N35" s="519">
        <v>1</v>
      </c>
      <c r="O35" s="519">
        <v>3</v>
      </c>
      <c r="P35" s="520">
        <v>0.18561731104079496</v>
      </c>
    </row>
    <row r="36" spans="1:16" s="58" customFormat="1" ht="30" customHeight="1" x14ac:dyDescent="0.2">
      <c r="A36" s="604" t="s">
        <v>31</v>
      </c>
      <c r="B36" s="229" t="s">
        <v>132</v>
      </c>
      <c r="C36" s="423">
        <v>27852254</v>
      </c>
      <c r="D36" s="428">
        <v>13981724</v>
      </c>
      <c r="E36" s="432">
        <v>13981723</v>
      </c>
      <c r="F36" s="425">
        <v>3</v>
      </c>
      <c r="G36" s="436"/>
      <c r="H36" s="436"/>
      <c r="I36" s="436"/>
      <c r="J36" s="436"/>
      <c r="K36" s="426">
        <v>0</v>
      </c>
      <c r="L36" s="425"/>
      <c r="M36" s="436"/>
      <c r="N36" s="436"/>
      <c r="O36" s="436">
        <v>3</v>
      </c>
      <c r="P36" s="429">
        <v>1</v>
      </c>
    </row>
    <row r="37" spans="1:16" s="3" customFormat="1" ht="30" customHeight="1" x14ac:dyDescent="0.2">
      <c r="A37" s="604"/>
      <c r="B37" s="229" t="s">
        <v>133</v>
      </c>
      <c r="C37" s="423">
        <v>2810525</v>
      </c>
      <c r="D37" s="428">
        <v>1372222.16</v>
      </c>
      <c r="E37" s="432">
        <v>1372217.06</v>
      </c>
      <c r="F37" s="425">
        <v>2</v>
      </c>
      <c r="G37" s="425"/>
      <c r="H37" s="425"/>
      <c r="I37" s="425"/>
      <c r="J37" s="425"/>
      <c r="K37" s="426">
        <v>0</v>
      </c>
      <c r="L37" s="425"/>
      <c r="M37" s="425"/>
      <c r="N37" s="425"/>
      <c r="O37" s="425">
        <v>2</v>
      </c>
      <c r="P37" s="429">
        <v>1</v>
      </c>
    </row>
    <row r="38" spans="1:16" s="3" customFormat="1" ht="30" customHeight="1" x14ac:dyDescent="0.2">
      <c r="A38" s="604"/>
      <c r="B38" s="229" t="s">
        <v>134</v>
      </c>
      <c r="C38" s="423">
        <v>3030565</v>
      </c>
      <c r="D38" s="428">
        <v>1486804.64</v>
      </c>
      <c r="E38" s="432">
        <v>1485320</v>
      </c>
      <c r="F38" s="425">
        <v>1</v>
      </c>
      <c r="G38" s="425"/>
      <c r="H38" s="425"/>
      <c r="I38" s="425"/>
      <c r="J38" s="425"/>
      <c r="K38" s="426">
        <v>0</v>
      </c>
      <c r="L38" s="425"/>
      <c r="M38" s="425"/>
      <c r="N38" s="425"/>
      <c r="O38" s="425">
        <v>1</v>
      </c>
      <c r="P38" s="429">
        <v>1</v>
      </c>
    </row>
    <row r="39" spans="1:16" s="66" customFormat="1" ht="35.1" customHeight="1" x14ac:dyDescent="0.2">
      <c r="A39" s="516" t="s">
        <v>74</v>
      </c>
      <c r="B39" s="517"/>
      <c r="C39" s="518">
        <v>33693344</v>
      </c>
      <c r="D39" s="518">
        <v>16840750.800000001</v>
      </c>
      <c r="E39" s="518">
        <v>16839260.060000002</v>
      </c>
      <c r="F39" s="519">
        <v>6</v>
      </c>
      <c r="G39" s="519">
        <v>0</v>
      </c>
      <c r="H39" s="519">
        <v>0</v>
      </c>
      <c r="I39" s="519">
        <v>0</v>
      </c>
      <c r="J39" s="519">
        <v>0</v>
      </c>
      <c r="K39" s="519">
        <v>0</v>
      </c>
      <c r="L39" s="519">
        <v>0</v>
      </c>
      <c r="M39" s="519">
        <v>0</v>
      </c>
      <c r="N39" s="519">
        <v>0</v>
      </c>
      <c r="O39" s="519">
        <v>6</v>
      </c>
      <c r="P39" s="520">
        <v>1</v>
      </c>
    </row>
    <row r="40" spans="1:16" s="3" customFormat="1" ht="30" customHeight="1" x14ac:dyDescent="0.2">
      <c r="A40" s="194" t="s">
        <v>32</v>
      </c>
      <c r="B40" s="229" t="s">
        <v>135</v>
      </c>
      <c r="C40" s="423">
        <v>25303785</v>
      </c>
      <c r="D40" s="428">
        <v>13703798.970000001</v>
      </c>
      <c r="E40" s="428">
        <v>6657240.5599999996</v>
      </c>
      <c r="F40" s="425">
        <v>1</v>
      </c>
      <c r="G40" s="425">
        <v>21</v>
      </c>
      <c r="H40" s="425">
        <v>1</v>
      </c>
      <c r="I40" s="425"/>
      <c r="J40" s="425">
        <v>12</v>
      </c>
      <c r="K40" s="426">
        <v>34</v>
      </c>
      <c r="L40" s="425"/>
      <c r="M40" s="425"/>
      <c r="N40" s="425">
        <v>1</v>
      </c>
      <c r="O40" s="425"/>
      <c r="P40" s="429">
        <v>0.52529999999999999</v>
      </c>
    </row>
    <row r="41" spans="1:16" s="58" customFormat="1" ht="30" customHeight="1" x14ac:dyDescent="0.2">
      <c r="A41" s="194" t="s">
        <v>33</v>
      </c>
      <c r="B41" s="229" t="s">
        <v>136</v>
      </c>
      <c r="C41" s="423">
        <v>184425</v>
      </c>
      <c r="D41" s="428">
        <v>118563.84</v>
      </c>
      <c r="E41" s="428">
        <v>118563.84</v>
      </c>
      <c r="F41" s="425">
        <v>1</v>
      </c>
      <c r="G41" s="425"/>
      <c r="H41" s="425"/>
      <c r="I41" s="425"/>
      <c r="J41" s="425"/>
      <c r="K41" s="426">
        <v>0</v>
      </c>
      <c r="L41" s="425"/>
      <c r="M41" s="425"/>
      <c r="N41" s="436"/>
      <c r="O41" s="425">
        <v>1</v>
      </c>
      <c r="P41" s="429">
        <v>1</v>
      </c>
    </row>
    <row r="42" spans="1:16" s="3" customFormat="1" ht="30" customHeight="1" x14ac:dyDescent="0.2">
      <c r="A42" s="194" t="s">
        <v>34</v>
      </c>
      <c r="B42" s="229" t="s">
        <v>204</v>
      </c>
      <c r="C42" s="423">
        <v>105246700</v>
      </c>
      <c r="D42" s="428">
        <v>56349104</v>
      </c>
      <c r="E42" s="428">
        <v>66259385</v>
      </c>
      <c r="F42" s="425">
        <v>1</v>
      </c>
      <c r="G42" s="425">
        <v>15</v>
      </c>
      <c r="H42" s="425"/>
      <c r="I42" s="425"/>
      <c r="J42" s="425">
        <v>4</v>
      </c>
      <c r="K42" s="426">
        <v>19</v>
      </c>
      <c r="L42" s="425"/>
      <c r="M42" s="425"/>
      <c r="N42" s="425"/>
      <c r="O42" s="425">
        <v>1</v>
      </c>
      <c r="P42" s="429">
        <v>1</v>
      </c>
    </row>
    <row r="43" spans="1:16" s="3" customFormat="1" ht="20.100000000000001" customHeight="1" x14ac:dyDescent="0.2">
      <c r="A43" s="604" t="s">
        <v>35</v>
      </c>
      <c r="B43" s="229" t="s">
        <v>207</v>
      </c>
      <c r="C43" s="423">
        <v>9034169</v>
      </c>
      <c r="D43" s="428">
        <v>8926512.0199999996</v>
      </c>
      <c r="E43" s="428">
        <v>9124150.3900000006</v>
      </c>
      <c r="F43" s="425">
        <v>1</v>
      </c>
      <c r="G43" s="425"/>
      <c r="H43" s="425"/>
      <c r="I43" s="425"/>
      <c r="J43" s="425"/>
      <c r="K43" s="426">
        <v>0</v>
      </c>
      <c r="L43" s="425"/>
      <c r="M43" s="425"/>
      <c r="N43" s="425"/>
      <c r="O43" s="425">
        <v>1</v>
      </c>
      <c r="P43" s="429">
        <v>1</v>
      </c>
    </row>
    <row r="44" spans="1:16" s="3" customFormat="1" ht="38.25" customHeight="1" x14ac:dyDescent="0.2">
      <c r="A44" s="604"/>
      <c r="B44" s="229" t="s">
        <v>137</v>
      </c>
      <c r="C44" s="423">
        <v>3587005</v>
      </c>
      <c r="D44" s="428">
        <v>3587005</v>
      </c>
      <c r="E44" s="428">
        <v>3587005</v>
      </c>
      <c r="F44" s="425">
        <v>1</v>
      </c>
      <c r="G44" s="425">
        <v>6</v>
      </c>
      <c r="H44" s="425"/>
      <c r="I44" s="425"/>
      <c r="J44" s="425"/>
      <c r="K44" s="426">
        <v>6</v>
      </c>
      <c r="L44" s="425"/>
      <c r="M44" s="425"/>
      <c r="N44" s="425"/>
      <c r="O44" s="425">
        <v>1</v>
      </c>
      <c r="P44" s="429">
        <v>1</v>
      </c>
    </row>
    <row r="45" spans="1:16" s="3" customFormat="1" ht="20.100000000000001" customHeight="1" x14ac:dyDescent="0.2">
      <c r="A45" s="604"/>
      <c r="B45" s="229" t="s">
        <v>138</v>
      </c>
      <c r="C45" s="431">
        <v>4992294</v>
      </c>
      <c r="D45" s="428">
        <v>3595670.64</v>
      </c>
      <c r="E45" s="428">
        <v>3527229.36</v>
      </c>
      <c r="F45" s="425">
        <v>1</v>
      </c>
      <c r="G45" s="434"/>
      <c r="H45" s="425"/>
      <c r="I45" s="434"/>
      <c r="J45" s="434"/>
      <c r="K45" s="426">
        <v>0</v>
      </c>
      <c r="L45" s="425"/>
      <c r="M45" s="425"/>
      <c r="N45" s="425"/>
      <c r="O45" s="425">
        <v>1</v>
      </c>
      <c r="P45" s="429">
        <v>1</v>
      </c>
    </row>
    <row r="46" spans="1:16" s="3" customFormat="1" ht="20.100000000000001" customHeight="1" x14ac:dyDescent="0.2">
      <c r="A46" s="604"/>
      <c r="B46" s="229" t="s">
        <v>139</v>
      </c>
      <c r="C46" s="431">
        <v>2715418</v>
      </c>
      <c r="D46" s="428">
        <v>2408238.2599999998</v>
      </c>
      <c r="E46" s="428">
        <v>2408238.2599999998</v>
      </c>
      <c r="F46" s="425">
        <v>2</v>
      </c>
      <c r="G46" s="434"/>
      <c r="H46" s="425"/>
      <c r="I46" s="434"/>
      <c r="J46" s="434"/>
      <c r="K46" s="426">
        <v>0</v>
      </c>
      <c r="L46" s="425"/>
      <c r="M46" s="425"/>
      <c r="N46" s="434"/>
      <c r="O46" s="425">
        <v>2</v>
      </c>
      <c r="P46" s="429">
        <v>1</v>
      </c>
    </row>
    <row r="47" spans="1:16" s="3" customFormat="1" ht="20.100000000000001" customHeight="1" x14ac:dyDescent="0.2">
      <c r="A47" s="604"/>
      <c r="B47" s="229" t="s">
        <v>140</v>
      </c>
      <c r="C47" s="431">
        <v>3443995</v>
      </c>
      <c r="D47" s="428">
        <v>3443995</v>
      </c>
      <c r="E47" s="428">
        <v>3443995</v>
      </c>
      <c r="F47" s="425">
        <v>1</v>
      </c>
      <c r="G47" s="425"/>
      <c r="H47" s="425"/>
      <c r="I47" s="425"/>
      <c r="J47" s="425"/>
      <c r="K47" s="426">
        <v>0</v>
      </c>
      <c r="L47" s="425"/>
      <c r="M47" s="425"/>
      <c r="N47" s="425"/>
      <c r="O47" s="425">
        <v>1</v>
      </c>
      <c r="P47" s="429">
        <v>1</v>
      </c>
    </row>
    <row r="48" spans="1:16" s="3" customFormat="1" ht="20.100000000000001" customHeight="1" x14ac:dyDescent="0.2">
      <c r="A48" s="604"/>
      <c r="B48" s="229" t="s">
        <v>141</v>
      </c>
      <c r="C48" s="431">
        <v>2797790</v>
      </c>
      <c r="D48" s="428">
        <v>2797790</v>
      </c>
      <c r="E48" s="428">
        <v>2797790</v>
      </c>
      <c r="F48" s="425">
        <v>1</v>
      </c>
      <c r="G48" s="425"/>
      <c r="H48" s="425"/>
      <c r="I48" s="425"/>
      <c r="J48" s="425"/>
      <c r="K48" s="426">
        <v>0</v>
      </c>
      <c r="L48" s="425"/>
      <c r="M48" s="425"/>
      <c r="N48" s="425"/>
      <c r="O48" s="425">
        <v>1</v>
      </c>
      <c r="P48" s="429">
        <v>1</v>
      </c>
    </row>
    <row r="49" spans="1:16" s="3" customFormat="1" ht="20.100000000000001" customHeight="1" x14ac:dyDescent="0.2">
      <c r="A49" s="604"/>
      <c r="B49" s="229" t="s">
        <v>142</v>
      </c>
      <c r="C49" s="431">
        <v>450498</v>
      </c>
      <c r="D49" s="428">
        <v>450498</v>
      </c>
      <c r="E49" s="428">
        <v>450498</v>
      </c>
      <c r="F49" s="425">
        <v>1</v>
      </c>
      <c r="G49" s="425">
        <v>1</v>
      </c>
      <c r="H49" s="425"/>
      <c r="I49" s="425"/>
      <c r="J49" s="425"/>
      <c r="K49" s="426">
        <v>1</v>
      </c>
      <c r="L49" s="425"/>
      <c r="M49" s="425"/>
      <c r="N49" s="425"/>
      <c r="O49" s="425">
        <v>1</v>
      </c>
      <c r="P49" s="429">
        <v>1</v>
      </c>
    </row>
    <row r="50" spans="1:16" s="3" customFormat="1" ht="30" customHeight="1" x14ac:dyDescent="0.2">
      <c r="A50" s="604"/>
      <c r="B50" s="229" t="s">
        <v>143</v>
      </c>
      <c r="C50" s="431">
        <v>380057</v>
      </c>
      <c r="D50" s="428">
        <v>374161.4</v>
      </c>
      <c r="E50" s="428">
        <v>374161.4</v>
      </c>
      <c r="F50" s="425">
        <v>1</v>
      </c>
      <c r="G50" s="425"/>
      <c r="H50" s="425"/>
      <c r="I50" s="425"/>
      <c r="J50" s="425"/>
      <c r="K50" s="426">
        <v>0</v>
      </c>
      <c r="L50" s="425"/>
      <c r="M50" s="425"/>
      <c r="N50" s="425"/>
      <c r="O50" s="425">
        <v>1</v>
      </c>
      <c r="P50" s="429">
        <v>1</v>
      </c>
    </row>
    <row r="51" spans="1:16" s="66" customFormat="1" ht="35.1" customHeight="1" x14ac:dyDescent="0.2">
      <c r="A51" s="516" t="s">
        <v>75</v>
      </c>
      <c r="B51" s="517"/>
      <c r="C51" s="518">
        <v>27401226</v>
      </c>
      <c r="D51" s="518">
        <v>25583870.32</v>
      </c>
      <c r="E51" s="518">
        <v>25713067.409999996</v>
      </c>
      <c r="F51" s="519">
        <v>9</v>
      </c>
      <c r="G51" s="519">
        <v>7</v>
      </c>
      <c r="H51" s="519">
        <v>0</v>
      </c>
      <c r="I51" s="519">
        <v>0</v>
      </c>
      <c r="J51" s="519">
        <v>0</v>
      </c>
      <c r="K51" s="519">
        <v>7</v>
      </c>
      <c r="L51" s="519">
        <v>0</v>
      </c>
      <c r="M51" s="519">
        <v>0</v>
      </c>
      <c r="N51" s="519">
        <v>0</v>
      </c>
      <c r="O51" s="519">
        <v>9</v>
      </c>
      <c r="P51" s="520">
        <v>1</v>
      </c>
    </row>
    <row r="52" spans="1:16" s="38" customFormat="1" ht="30" customHeight="1" x14ac:dyDescent="0.2">
      <c r="A52" s="604" t="s">
        <v>361</v>
      </c>
      <c r="B52" s="228" t="s">
        <v>144</v>
      </c>
      <c r="C52" s="423">
        <v>94328006</v>
      </c>
      <c r="D52" s="440">
        <v>50743039.530000001</v>
      </c>
      <c r="E52" s="440">
        <v>50743039.530000001</v>
      </c>
      <c r="F52" s="435">
        <v>2</v>
      </c>
      <c r="G52" s="426"/>
      <c r="H52" s="426"/>
      <c r="I52" s="426"/>
      <c r="J52" s="426"/>
      <c r="K52" s="426">
        <v>0</v>
      </c>
      <c r="L52" s="435"/>
      <c r="M52" s="435"/>
      <c r="N52" s="426"/>
      <c r="O52" s="426">
        <v>2</v>
      </c>
      <c r="P52" s="429">
        <v>1</v>
      </c>
    </row>
    <row r="53" spans="1:16" s="38" customFormat="1" ht="30" customHeight="1" x14ac:dyDescent="0.2">
      <c r="A53" s="604"/>
      <c r="B53" s="229" t="s">
        <v>145</v>
      </c>
      <c r="C53" s="423">
        <v>3030565</v>
      </c>
      <c r="D53" s="440">
        <v>3051585.27</v>
      </c>
      <c r="E53" s="440">
        <v>3051585.27</v>
      </c>
      <c r="F53" s="435">
        <v>1</v>
      </c>
      <c r="G53" s="426"/>
      <c r="H53" s="426"/>
      <c r="I53" s="426"/>
      <c r="J53" s="426"/>
      <c r="K53" s="426">
        <v>0</v>
      </c>
      <c r="L53" s="435"/>
      <c r="M53" s="435"/>
      <c r="N53" s="426"/>
      <c r="O53" s="426">
        <v>1</v>
      </c>
      <c r="P53" s="429">
        <v>1</v>
      </c>
    </row>
    <row r="54" spans="1:16" s="66" customFormat="1" ht="35.1" customHeight="1" x14ac:dyDescent="0.2">
      <c r="A54" s="516" t="s">
        <v>76</v>
      </c>
      <c r="B54" s="517"/>
      <c r="C54" s="518">
        <v>97358571</v>
      </c>
      <c r="D54" s="518">
        <v>53794624.800000004</v>
      </c>
      <c r="E54" s="518">
        <v>53794624.800000004</v>
      </c>
      <c r="F54" s="519">
        <v>3</v>
      </c>
      <c r="G54" s="519">
        <v>0</v>
      </c>
      <c r="H54" s="519">
        <v>0</v>
      </c>
      <c r="I54" s="519">
        <v>0</v>
      </c>
      <c r="J54" s="519">
        <v>0</v>
      </c>
      <c r="K54" s="519">
        <v>0</v>
      </c>
      <c r="L54" s="519">
        <v>0</v>
      </c>
      <c r="M54" s="519">
        <v>0</v>
      </c>
      <c r="N54" s="519">
        <v>0</v>
      </c>
      <c r="O54" s="519">
        <v>3</v>
      </c>
      <c r="P54" s="520">
        <v>1</v>
      </c>
    </row>
    <row r="55" spans="1:16" s="58" customFormat="1" ht="31.5" customHeight="1" x14ac:dyDescent="0.2">
      <c r="A55" s="194" t="s">
        <v>37</v>
      </c>
      <c r="B55" s="229" t="s">
        <v>146</v>
      </c>
      <c r="C55" s="423">
        <v>44772359</v>
      </c>
      <c r="D55" s="431">
        <v>24821199.809999999</v>
      </c>
      <c r="E55" s="441">
        <v>24783861.09</v>
      </c>
      <c r="F55" s="442">
        <v>4</v>
      </c>
      <c r="G55" s="425">
        <v>4</v>
      </c>
      <c r="H55" s="425">
        <v>30</v>
      </c>
      <c r="I55" s="425">
        <v>4</v>
      </c>
      <c r="J55" s="425"/>
      <c r="K55" s="426">
        <v>38</v>
      </c>
      <c r="L55" s="425"/>
      <c r="M55" s="425"/>
      <c r="N55" s="425"/>
      <c r="O55" s="425">
        <v>4</v>
      </c>
      <c r="P55" s="429">
        <v>1</v>
      </c>
    </row>
    <row r="56" spans="1:16" s="3" customFormat="1" ht="24.95" customHeight="1" x14ac:dyDescent="0.2">
      <c r="A56" s="604" t="s">
        <v>38</v>
      </c>
      <c r="B56" s="229" t="s">
        <v>147</v>
      </c>
      <c r="C56" s="423">
        <v>18747474</v>
      </c>
      <c r="D56" s="431">
        <v>17358907.239999998</v>
      </c>
      <c r="E56" s="431">
        <v>18596025.239999998</v>
      </c>
      <c r="F56" s="435">
        <v>1</v>
      </c>
      <c r="G56" s="435"/>
      <c r="H56" s="435"/>
      <c r="I56" s="435"/>
      <c r="J56" s="435">
        <v>13</v>
      </c>
      <c r="K56" s="426">
        <v>13</v>
      </c>
      <c r="L56" s="435"/>
      <c r="M56" s="435"/>
      <c r="N56" s="426"/>
      <c r="O56" s="426">
        <v>1</v>
      </c>
      <c r="P56" s="429">
        <v>0.9919</v>
      </c>
    </row>
    <row r="57" spans="1:16" s="3" customFormat="1" ht="24.95" customHeight="1" x14ac:dyDescent="0.2">
      <c r="A57" s="604"/>
      <c r="B57" s="229" t="s">
        <v>148</v>
      </c>
      <c r="C57" s="423">
        <v>9064387</v>
      </c>
      <c r="D57" s="431">
        <v>7957745.1100000003</v>
      </c>
      <c r="E57" s="440">
        <v>7957745.1100000003</v>
      </c>
      <c r="F57" s="435">
        <v>1</v>
      </c>
      <c r="G57" s="426"/>
      <c r="H57" s="426"/>
      <c r="I57" s="426"/>
      <c r="J57" s="426">
        <v>1</v>
      </c>
      <c r="K57" s="426">
        <v>1</v>
      </c>
      <c r="L57" s="435"/>
      <c r="M57" s="426"/>
      <c r="N57" s="426"/>
      <c r="O57" s="426">
        <v>1</v>
      </c>
      <c r="P57" s="429">
        <v>0.87790000000000001</v>
      </c>
    </row>
    <row r="58" spans="1:16" s="3" customFormat="1" ht="30" customHeight="1" x14ac:dyDescent="0.2">
      <c r="A58" s="604"/>
      <c r="B58" s="229" t="s">
        <v>165</v>
      </c>
      <c r="C58" s="423">
        <v>3030565</v>
      </c>
      <c r="D58" s="440">
        <v>2800001.32</v>
      </c>
      <c r="E58" s="440">
        <v>2800001.32</v>
      </c>
      <c r="F58" s="435">
        <v>1</v>
      </c>
      <c r="G58" s="426"/>
      <c r="H58" s="426"/>
      <c r="I58" s="426"/>
      <c r="J58" s="426"/>
      <c r="K58" s="426">
        <v>0</v>
      </c>
      <c r="L58" s="435"/>
      <c r="M58" s="426"/>
      <c r="N58" s="426"/>
      <c r="O58" s="426">
        <v>1</v>
      </c>
      <c r="P58" s="429">
        <v>0.92390000000000005</v>
      </c>
    </row>
    <row r="59" spans="1:16" s="75" customFormat="1" ht="35.1" customHeight="1" x14ac:dyDescent="0.2">
      <c r="A59" s="516" t="s">
        <v>79</v>
      </c>
      <c r="B59" s="517"/>
      <c r="C59" s="518">
        <v>30842426</v>
      </c>
      <c r="D59" s="518">
        <v>28116653.669999998</v>
      </c>
      <c r="E59" s="518">
        <v>29353771.669999998</v>
      </c>
      <c r="F59" s="519">
        <v>3</v>
      </c>
      <c r="G59" s="519">
        <v>0</v>
      </c>
      <c r="H59" s="519">
        <v>0</v>
      </c>
      <c r="I59" s="519">
        <v>0</v>
      </c>
      <c r="J59" s="519">
        <v>14</v>
      </c>
      <c r="K59" s="519">
        <v>14</v>
      </c>
      <c r="L59" s="519">
        <v>0</v>
      </c>
      <c r="M59" s="519">
        <v>0</v>
      </c>
      <c r="N59" s="519">
        <v>0</v>
      </c>
      <c r="O59" s="519">
        <v>3</v>
      </c>
      <c r="P59" s="520">
        <v>0.86865169889596228</v>
      </c>
    </row>
    <row r="60" spans="1:16" s="3" customFormat="1" ht="30" customHeight="1" x14ac:dyDescent="0.2">
      <c r="A60" s="604" t="s">
        <v>404</v>
      </c>
      <c r="B60" s="229" t="s">
        <v>405</v>
      </c>
      <c r="C60" s="423">
        <v>69657024</v>
      </c>
      <c r="D60" s="423">
        <v>37628299.799999997</v>
      </c>
      <c r="E60" s="423">
        <v>37628299.799999997</v>
      </c>
      <c r="F60" s="443">
        <v>3</v>
      </c>
      <c r="G60" s="443"/>
      <c r="H60" s="443"/>
      <c r="I60" s="443"/>
      <c r="J60" s="443"/>
      <c r="K60" s="426">
        <v>0</v>
      </c>
      <c r="L60" s="443"/>
      <c r="M60" s="443"/>
      <c r="N60" s="443"/>
      <c r="O60" s="443">
        <v>3</v>
      </c>
      <c r="P60" s="429">
        <v>1</v>
      </c>
    </row>
    <row r="61" spans="1:16" s="3" customFormat="1" ht="30" customHeight="1" x14ac:dyDescent="0.2">
      <c r="A61" s="604"/>
      <c r="B61" s="229" t="s">
        <v>149</v>
      </c>
      <c r="C61" s="423">
        <v>3030565</v>
      </c>
      <c r="D61" s="423">
        <v>1628187.55</v>
      </c>
      <c r="E61" s="423">
        <v>1628187.55</v>
      </c>
      <c r="F61" s="443">
        <v>1</v>
      </c>
      <c r="G61" s="443">
        <v>2</v>
      </c>
      <c r="H61" s="443"/>
      <c r="I61" s="443"/>
      <c r="J61" s="443"/>
      <c r="K61" s="426">
        <v>2</v>
      </c>
      <c r="L61" s="443"/>
      <c r="M61" s="443"/>
      <c r="N61" s="443"/>
      <c r="O61" s="443">
        <v>1</v>
      </c>
      <c r="P61" s="429">
        <v>1</v>
      </c>
    </row>
    <row r="62" spans="1:16" s="75" customFormat="1" ht="35.1" customHeight="1" x14ac:dyDescent="0.2">
      <c r="A62" s="516" t="s">
        <v>109</v>
      </c>
      <c r="B62" s="517"/>
      <c r="C62" s="518">
        <v>72687589</v>
      </c>
      <c r="D62" s="518">
        <v>39256487.349999994</v>
      </c>
      <c r="E62" s="518">
        <v>39256487.349999994</v>
      </c>
      <c r="F62" s="519">
        <v>4</v>
      </c>
      <c r="G62" s="519">
        <v>2</v>
      </c>
      <c r="H62" s="519">
        <v>0</v>
      </c>
      <c r="I62" s="519">
        <v>0</v>
      </c>
      <c r="J62" s="519">
        <v>0</v>
      </c>
      <c r="K62" s="519">
        <v>2</v>
      </c>
      <c r="L62" s="519">
        <v>0</v>
      </c>
      <c r="M62" s="519">
        <v>0</v>
      </c>
      <c r="N62" s="519">
        <v>0</v>
      </c>
      <c r="O62" s="519">
        <v>4</v>
      </c>
      <c r="P62" s="520">
        <v>0.99999980129207477</v>
      </c>
    </row>
    <row r="63" spans="1:16" s="58" customFormat="1" ht="30" customHeight="1" x14ac:dyDescent="0.2">
      <c r="A63" s="604" t="s">
        <v>40</v>
      </c>
      <c r="B63" s="229" t="s">
        <v>150</v>
      </c>
      <c r="C63" s="423">
        <v>71255651</v>
      </c>
      <c r="D63" s="441">
        <v>43080082.259999998</v>
      </c>
      <c r="E63" s="441">
        <v>43080082.259999998</v>
      </c>
      <c r="F63" s="425">
        <v>3</v>
      </c>
      <c r="G63" s="436">
        <v>24</v>
      </c>
      <c r="H63" s="436">
        <v>8</v>
      </c>
      <c r="I63" s="436">
        <v>1</v>
      </c>
      <c r="J63" s="425">
        <v>30</v>
      </c>
      <c r="K63" s="426">
        <v>63</v>
      </c>
      <c r="L63" s="425"/>
      <c r="M63" s="436"/>
      <c r="N63" s="436"/>
      <c r="O63" s="436">
        <v>3</v>
      </c>
      <c r="P63" s="429">
        <v>1</v>
      </c>
    </row>
    <row r="64" spans="1:16" s="3" customFormat="1" ht="30" customHeight="1" x14ac:dyDescent="0.2">
      <c r="A64" s="604"/>
      <c r="B64" s="229" t="s">
        <v>151</v>
      </c>
      <c r="C64" s="423">
        <v>19590704</v>
      </c>
      <c r="D64" s="441">
        <v>17273766.82</v>
      </c>
      <c r="E64" s="441">
        <v>16710199.460000001</v>
      </c>
      <c r="F64" s="425">
        <v>2</v>
      </c>
      <c r="G64" s="425">
        <v>7</v>
      </c>
      <c r="H64" s="425">
        <v>3</v>
      </c>
      <c r="I64" s="425">
        <v>1</v>
      </c>
      <c r="J64" s="425">
        <v>14</v>
      </c>
      <c r="K64" s="426">
        <v>25</v>
      </c>
      <c r="L64" s="425"/>
      <c r="M64" s="425"/>
      <c r="N64" s="425"/>
      <c r="O64" s="425">
        <v>2</v>
      </c>
      <c r="P64" s="429">
        <v>1</v>
      </c>
    </row>
    <row r="65" spans="1:20" s="3" customFormat="1" ht="30" customHeight="1" x14ac:dyDescent="0.2">
      <c r="A65" s="604"/>
      <c r="B65" s="229" t="s">
        <v>284</v>
      </c>
      <c r="C65" s="423">
        <v>3030565</v>
      </c>
      <c r="D65" s="441">
        <v>2663617.0499999998</v>
      </c>
      <c r="E65" s="441">
        <v>2663617.0499999998</v>
      </c>
      <c r="F65" s="425">
        <v>1</v>
      </c>
      <c r="G65" s="425"/>
      <c r="H65" s="425">
        <v>2</v>
      </c>
      <c r="I65" s="425"/>
      <c r="J65" s="425"/>
      <c r="K65" s="426">
        <v>2</v>
      </c>
      <c r="L65" s="425"/>
      <c r="M65" s="425"/>
      <c r="N65" s="425"/>
      <c r="O65" s="425">
        <v>1</v>
      </c>
      <c r="P65" s="429">
        <v>1</v>
      </c>
    </row>
    <row r="66" spans="1:20" s="66" customFormat="1" ht="35.1" customHeight="1" x14ac:dyDescent="0.2">
      <c r="A66" s="516" t="s">
        <v>77</v>
      </c>
      <c r="B66" s="517"/>
      <c r="C66" s="518">
        <v>93876920</v>
      </c>
      <c r="D66" s="518">
        <v>63017466.129999995</v>
      </c>
      <c r="E66" s="518">
        <v>62453898.769999996</v>
      </c>
      <c r="F66" s="519">
        <v>6</v>
      </c>
      <c r="G66" s="519">
        <v>31</v>
      </c>
      <c r="H66" s="519">
        <v>13</v>
      </c>
      <c r="I66" s="519">
        <v>2</v>
      </c>
      <c r="J66" s="519">
        <v>44</v>
      </c>
      <c r="K66" s="519">
        <v>90</v>
      </c>
      <c r="L66" s="519">
        <v>0</v>
      </c>
      <c r="M66" s="519">
        <v>0</v>
      </c>
      <c r="N66" s="519">
        <v>0</v>
      </c>
      <c r="O66" s="519">
        <v>6</v>
      </c>
      <c r="P66" s="520">
        <v>1</v>
      </c>
      <c r="Q66" s="76"/>
      <c r="R66" s="76"/>
      <c r="S66" s="76"/>
      <c r="T66" s="76"/>
    </row>
    <row r="67" spans="1:20" s="3" customFormat="1" ht="30" customHeight="1" x14ac:dyDescent="0.2">
      <c r="A67" s="604" t="s">
        <v>41</v>
      </c>
      <c r="B67" s="229" t="s">
        <v>152</v>
      </c>
      <c r="C67" s="423">
        <v>38581960</v>
      </c>
      <c r="D67" s="428">
        <v>37367360.109999999</v>
      </c>
      <c r="E67" s="428">
        <v>37088110.380000003</v>
      </c>
      <c r="F67" s="425">
        <v>3</v>
      </c>
      <c r="G67" s="444">
        <v>1</v>
      </c>
      <c r="H67" s="425">
        <v>6</v>
      </c>
      <c r="I67" s="425"/>
      <c r="J67" s="425">
        <v>342</v>
      </c>
      <c r="K67" s="426">
        <v>349</v>
      </c>
      <c r="L67" s="425"/>
      <c r="M67" s="425"/>
      <c r="N67" s="425"/>
      <c r="O67" s="425">
        <v>3</v>
      </c>
      <c r="P67" s="429">
        <v>1</v>
      </c>
    </row>
    <row r="68" spans="1:20" s="58" customFormat="1" ht="30" customHeight="1" x14ac:dyDescent="0.2">
      <c r="A68" s="604"/>
      <c r="B68" s="229" t="s">
        <v>153</v>
      </c>
      <c r="C68" s="423">
        <v>13521354</v>
      </c>
      <c r="D68" s="431">
        <v>12111625.060000001</v>
      </c>
      <c r="E68" s="428">
        <v>12111625.060000001</v>
      </c>
      <c r="F68" s="425">
        <v>1</v>
      </c>
      <c r="G68" s="436"/>
      <c r="H68" s="436"/>
      <c r="I68" s="436"/>
      <c r="J68" s="436"/>
      <c r="K68" s="426">
        <v>0</v>
      </c>
      <c r="L68" s="425"/>
      <c r="M68" s="425"/>
      <c r="N68" s="436"/>
      <c r="O68" s="436">
        <v>1</v>
      </c>
      <c r="P68" s="429">
        <v>1</v>
      </c>
    </row>
    <row r="69" spans="1:20" s="3" customFormat="1" ht="30" customHeight="1" x14ac:dyDescent="0.2">
      <c r="A69" s="604"/>
      <c r="B69" s="229" t="s">
        <v>154</v>
      </c>
      <c r="C69" s="423">
        <v>16249665</v>
      </c>
      <c r="D69" s="428">
        <v>15051414.08</v>
      </c>
      <c r="E69" s="428">
        <v>15051414.08</v>
      </c>
      <c r="F69" s="425">
        <v>1</v>
      </c>
      <c r="G69" s="425"/>
      <c r="H69" s="425"/>
      <c r="I69" s="425"/>
      <c r="J69" s="425"/>
      <c r="K69" s="426">
        <v>0</v>
      </c>
      <c r="L69" s="425"/>
      <c r="M69" s="425"/>
      <c r="N69" s="425"/>
      <c r="O69" s="425">
        <v>1</v>
      </c>
      <c r="P69" s="429">
        <v>1</v>
      </c>
    </row>
    <row r="70" spans="1:20" s="3" customFormat="1" ht="30" customHeight="1" x14ac:dyDescent="0.2">
      <c r="A70" s="604"/>
      <c r="B70" s="229" t="s">
        <v>155</v>
      </c>
      <c r="C70" s="423">
        <v>2931739</v>
      </c>
      <c r="D70" s="428">
        <v>2664554.63</v>
      </c>
      <c r="E70" s="428">
        <v>2664554.31</v>
      </c>
      <c r="F70" s="425">
        <v>1</v>
      </c>
      <c r="G70" s="425"/>
      <c r="H70" s="425"/>
      <c r="I70" s="425"/>
      <c r="J70" s="425"/>
      <c r="K70" s="426">
        <v>0</v>
      </c>
      <c r="L70" s="425"/>
      <c r="M70" s="425"/>
      <c r="N70" s="425"/>
      <c r="O70" s="425">
        <v>1</v>
      </c>
      <c r="P70" s="429">
        <v>1</v>
      </c>
    </row>
    <row r="71" spans="1:20" s="75" customFormat="1" ht="35.1" customHeight="1" x14ac:dyDescent="0.2">
      <c r="A71" s="516" t="s">
        <v>92</v>
      </c>
      <c r="B71" s="517"/>
      <c r="C71" s="518">
        <v>71284718</v>
      </c>
      <c r="D71" s="518">
        <v>67194953.879999995</v>
      </c>
      <c r="E71" s="518">
        <v>66915703.830000006</v>
      </c>
      <c r="F71" s="519">
        <v>6</v>
      </c>
      <c r="G71" s="519">
        <v>1</v>
      </c>
      <c r="H71" s="519">
        <v>6</v>
      </c>
      <c r="I71" s="519">
        <v>0</v>
      </c>
      <c r="J71" s="519">
        <v>342</v>
      </c>
      <c r="K71" s="519">
        <v>349</v>
      </c>
      <c r="L71" s="519">
        <v>0</v>
      </c>
      <c r="M71" s="519">
        <v>0</v>
      </c>
      <c r="N71" s="519">
        <v>0</v>
      </c>
      <c r="O71" s="519">
        <v>6</v>
      </c>
      <c r="P71" s="520">
        <v>1</v>
      </c>
    </row>
    <row r="72" spans="1:20" s="3" customFormat="1" ht="30" customHeight="1" x14ac:dyDescent="0.2">
      <c r="A72" s="604" t="s">
        <v>42</v>
      </c>
      <c r="B72" s="229" t="s">
        <v>156</v>
      </c>
      <c r="C72" s="423">
        <v>78462529</v>
      </c>
      <c r="D72" s="428">
        <v>39427595.579999998</v>
      </c>
      <c r="E72" s="428">
        <v>39427595.579999998</v>
      </c>
      <c r="F72" s="425">
        <v>4</v>
      </c>
      <c r="G72" s="425"/>
      <c r="H72" s="425"/>
      <c r="I72" s="425"/>
      <c r="J72" s="425"/>
      <c r="K72" s="426">
        <v>0</v>
      </c>
      <c r="L72" s="425"/>
      <c r="M72" s="425"/>
      <c r="N72" s="425"/>
      <c r="O72" s="425">
        <v>4</v>
      </c>
      <c r="P72" s="429">
        <v>1</v>
      </c>
    </row>
    <row r="73" spans="1:20" s="3" customFormat="1" ht="30" customHeight="1" x14ac:dyDescent="0.2">
      <c r="A73" s="604"/>
      <c r="B73" s="229" t="s">
        <v>157</v>
      </c>
      <c r="C73" s="423">
        <v>10357408</v>
      </c>
      <c r="D73" s="428">
        <v>10903885.630000001</v>
      </c>
      <c r="E73" s="428">
        <v>10903885.630000001</v>
      </c>
      <c r="F73" s="425">
        <v>5</v>
      </c>
      <c r="G73" s="425"/>
      <c r="H73" s="425">
        <v>1</v>
      </c>
      <c r="I73" s="425"/>
      <c r="J73" s="425">
        <v>33</v>
      </c>
      <c r="K73" s="426">
        <v>34</v>
      </c>
      <c r="L73" s="425"/>
      <c r="M73" s="425"/>
      <c r="N73" s="425"/>
      <c r="O73" s="425">
        <v>5</v>
      </c>
      <c r="P73" s="429">
        <v>1</v>
      </c>
    </row>
    <row r="74" spans="1:20" s="3" customFormat="1" ht="30" customHeight="1" x14ac:dyDescent="0.2">
      <c r="A74" s="604"/>
      <c r="B74" s="229" t="s">
        <v>158</v>
      </c>
      <c r="C74" s="423">
        <v>3030565</v>
      </c>
      <c r="D74" s="428">
        <v>2961309.98</v>
      </c>
      <c r="E74" s="428">
        <v>2961309.43</v>
      </c>
      <c r="F74" s="425">
        <v>4</v>
      </c>
      <c r="G74" s="425"/>
      <c r="H74" s="425"/>
      <c r="I74" s="425"/>
      <c r="J74" s="425"/>
      <c r="K74" s="426">
        <v>0</v>
      </c>
      <c r="L74" s="425"/>
      <c r="M74" s="425"/>
      <c r="N74" s="425"/>
      <c r="O74" s="425">
        <v>4</v>
      </c>
      <c r="P74" s="429">
        <v>1</v>
      </c>
    </row>
    <row r="75" spans="1:20" s="66" customFormat="1" ht="35.1" customHeight="1" x14ac:dyDescent="0.2">
      <c r="A75" s="516" t="s">
        <v>67</v>
      </c>
      <c r="B75" s="517"/>
      <c r="C75" s="518">
        <v>91850502</v>
      </c>
      <c r="D75" s="518">
        <v>53292791.189999998</v>
      </c>
      <c r="E75" s="518">
        <v>53292790.640000001</v>
      </c>
      <c r="F75" s="519">
        <v>13</v>
      </c>
      <c r="G75" s="519">
        <v>0</v>
      </c>
      <c r="H75" s="519">
        <v>1</v>
      </c>
      <c r="I75" s="519">
        <v>0</v>
      </c>
      <c r="J75" s="519">
        <v>33</v>
      </c>
      <c r="K75" s="519">
        <v>34</v>
      </c>
      <c r="L75" s="519">
        <v>0</v>
      </c>
      <c r="M75" s="519">
        <v>0</v>
      </c>
      <c r="N75" s="519">
        <v>0</v>
      </c>
      <c r="O75" s="519">
        <v>13</v>
      </c>
      <c r="P75" s="520">
        <v>1</v>
      </c>
    </row>
    <row r="76" spans="1:20" s="3" customFormat="1" ht="30" customHeight="1" x14ac:dyDescent="0.2">
      <c r="A76" s="194" t="s">
        <v>43</v>
      </c>
      <c r="B76" s="229" t="s">
        <v>159</v>
      </c>
      <c r="C76" s="423">
        <v>34857111</v>
      </c>
      <c r="D76" s="428">
        <v>16991670.899999999</v>
      </c>
      <c r="E76" s="428">
        <v>16752736.369999999</v>
      </c>
      <c r="F76" s="425">
        <v>3</v>
      </c>
      <c r="G76" s="425"/>
      <c r="H76" s="425"/>
      <c r="I76" s="425">
        <v>1</v>
      </c>
      <c r="J76" s="425">
        <v>2</v>
      </c>
      <c r="K76" s="426">
        <v>3</v>
      </c>
      <c r="L76" s="425"/>
      <c r="M76" s="425"/>
      <c r="N76" s="425"/>
      <c r="O76" s="425">
        <v>3</v>
      </c>
      <c r="P76" s="429">
        <v>1</v>
      </c>
    </row>
    <row r="77" spans="1:20" s="3" customFormat="1" ht="30" customHeight="1" x14ac:dyDescent="0.2">
      <c r="A77" s="194" t="s">
        <v>44</v>
      </c>
      <c r="B77" s="229" t="s">
        <v>160</v>
      </c>
      <c r="C77" s="423">
        <v>20426548</v>
      </c>
      <c r="D77" s="423">
        <v>11593252.470000001</v>
      </c>
      <c r="E77" s="445">
        <v>11539879.4</v>
      </c>
      <c r="F77" s="425">
        <v>4</v>
      </c>
      <c r="G77" s="446"/>
      <c r="H77" s="438"/>
      <c r="I77" s="438"/>
      <c r="J77" s="438"/>
      <c r="K77" s="426">
        <v>0</v>
      </c>
      <c r="L77" s="425"/>
      <c r="M77" s="438"/>
      <c r="N77" s="438"/>
      <c r="O77" s="438">
        <v>4</v>
      </c>
      <c r="P77" s="447">
        <v>1</v>
      </c>
    </row>
    <row r="78" spans="1:20" s="58" customFormat="1" ht="30" customHeight="1" x14ac:dyDescent="0.2">
      <c r="A78" s="194" t="s">
        <v>45</v>
      </c>
      <c r="B78" s="228" t="s">
        <v>161</v>
      </c>
      <c r="C78" s="423">
        <v>56886955</v>
      </c>
      <c r="D78" s="428"/>
      <c r="E78" s="428"/>
      <c r="F78" s="425">
        <v>20</v>
      </c>
      <c r="G78" s="444"/>
      <c r="H78" s="425"/>
      <c r="I78" s="425"/>
      <c r="J78" s="425">
        <v>4</v>
      </c>
      <c r="K78" s="426">
        <v>4</v>
      </c>
      <c r="L78" s="425"/>
      <c r="M78" s="425">
        <v>20</v>
      </c>
      <c r="N78" s="425"/>
      <c r="O78" s="436"/>
      <c r="P78" s="447"/>
    </row>
    <row r="79" spans="1:20" s="3" customFormat="1" ht="30" customHeight="1" x14ac:dyDescent="0.2">
      <c r="A79" s="604" t="s">
        <v>362</v>
      </c>
      <c r="B79" s="229" t="s">
        <v>162</v>
      </c>
      <c r="C79" s="423">
        <v>29138474</v>
      </c>
      <c r="D79" s="428">
        <v>14003424.210000001</v>
      </c>
      <c r="E79" s="428">
        <v>14003424.210000001</v>
      </c>
      <c r="F79" s="425">
        <v>1</v>
      </c>
      <c r="G79" s="425"/>
      <c r="H79" s="425"/>
      <c r="I79" s="425"/>
      <c r="J79" s="425"/>
      <c r="K79" s="426">
        <v>0</v>
      </c>
      <c r="L79" s="425"/>
      <c r="M79" s="425"/>
      <c r="N79" s="425"/>
      <c r="O79" s="425">
        <v>1</v>
      </c>
      <c r="P79" s="447">
        <v>1</v>
      </c>
    </row>
    <row r="80" spans="1:20" s="3" customFormat="1" ht="30" customHeight="1" x14ac:dyDescent="0.2">
      <c r="A80" s="604"/>
      <c r="B80" s="229" t="s">
        <v>163</v>
      </c>
      <c r="C80" s="423">
        <v>901001</v>
      </c>
      <c r="D80" s="448">
        <v>433004.79999999999</v>
      </c>
      <c r="E80" s="432">
        <v>433004.79999999999</v>
      </c>
      <c r="F80" s="425">
        <v>1</v>
      </c>
      <c r="G80" s="425"/>
      <c r="H80" s="425"/>
      <c r="I80" s="425"/>
      <c r="J80" s="425"/>
      <c r="K80" s="426">
        <v>0</v>
      </c>
      <c r="L80" s="425"/>
      <c r="M80" s="425"/>
      <c r="N80" s="425"/>
      <c r="O80" s="425">
        <v>1</v>
      </c>
      <c r="P80" s="447">
        <v>1</v>
      </c>
    </row>
    <row r="81" spans="1:16" s="66" customFormat="1" ht="35.1" customHeight="1" x14ac:dyDescent="0.2">
      <c r="A81" s="516" t="s">
        <v>93</v>
      </c>
      <c r="B81" s="517"/>
      <c r="C81" s="518">
        <v>30039475</v>
      </c>
      <c r="D81" s="518">
        <v>14436429.010000002</v>
      </c>
      <c r="E81" s="518">
        <v>14436429.010000002</v>
      </c>
      <c r="F81" s="519">
        <v>2</v>
      </c>
      <c r="G81" s="519">
        <v>0</v>
      </c>
      <c r="H81" s="519">
        <v>0</v>
      </c>
      <c r="I81" s="519">
        <v>0</v>
      </c>
      <c r="J81" s="519">
        <v>0</v>
      </c>
      <c r="K81" s="519">
        <v>0</v>
      </c>
      <c r="L81" s="519">
        <v>0</v>
      </c>
      <c r="M81" s="519">
        <v>0</v>
      </c>
      <c r="N81" s="519">
        <v>0</v>
      </c>
      <c r="O81" s="519">
        <v>2</v>
      </c>
      <c r="P81" s="520">
        <v>1</v>
      </c>
    </row>
    <row r="82" spans="1:16" s="3" customFormat="1" ht="30" customHeight="1" x14ac:dyDescent="0.2">
      <c r="A82" s="194" t="s">
        <v>47</v>
      </c>
      <c r="B82" s="229" t="s">
        <v>164</v>
      </c>
      <c r="C82" s="423">
        <v>39190270</v>
      </c>
      <c r="D82" s="445">
        <v>10603095.17</v>
      </c>
      <c r="E82" s="445">
        <v>6782617.5999999996</v>
      </c>
      <c r="F82" s="425">
        <v>5</v>
      </c>
      <c r="G82" s="438"/>
      <c r="H82" s="438"/>
      <c r="I82" s="438"/>
      <c r="J82" s="438">
        <v>1</v>
      </c>
      <c r="K82" s="426">
        <v>1</v>
      </c>
      <c r="L82" s="425"/>
      <c r="M82" s="438"/>
      <c r="N82" s="438">
        <v>2</v>
      </c>
      <c r="O82" s="438">
        <v>3</v>
      </c>
      <c r="P82" s="429">
        <v>0.46329999999999999</v>
      </c>
    </row>
    <row r="83" spans="1:16" s="3" customFormat="1" ht="39.950000000000003" customHeight="1" x14ac:dyDescent="0.2">
      <c r="A83" s="521" t="s">
        <v>5</v>
      </c>
      <c r="B83" s="196"/>
      <c r="C83" s="426">
        <v>1675379908.71</v>
      </c>
      <c r="D83" s="426">
        <v>1048329041.2599998</v>
      </c>
      <c r="E83" s="426">
        <v>1046793587.05</v>
      </c>
      <c r="F83" s="426">
        <v>189</v>
      </c>
      <c r="G83" s="426">
        <v>179</v>
      </c>
      <c r="H83" s="426">
        <v>85</v>
      </c>
      <c r="I83" s="426">
        <v>13</v>
      </c>
      <c r="J83" s="426">
        <v>934</v>
      </c>
      <c r="K83" s="426">
        <v>1211</v>
      </c>
      <c r="L83" s="426">
        <v>1</v>
      </c>
      <c r="M83" s="426">
        <v>22</v>
      </c>
      <c r="N83" s="426">
        <v>6</v>
      </c>
      <c r="O83" s="426">
        <v>160</v>
      </c>
      <c r="P83" s="522">
        <v>0.83175841932765548</v>
      </c>
    </row>
    <row r="84" spans="1:16" s="3" customFormat="1" ht="24.95" customHeight="1" x14ac:dyDescent="0.2">
      <c r="A84" s="472" t="s">
        <v>214</v>
      </c>
      <c r="B84" s="464"/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4"/>
      <c r="N84" s="464"/>
      <c r="O84" s="464"/>
      <c r="P84" s="118"/>
    </row>
    <row r="85" spans="1:16" s="3" customFormat="1" ht="24.95" customHeight="1" x14ac:dyDescent="0.2">
      <c r="A85" s="464" t="s">
        <v>428</v>
      </c>
      <c r="B85" s="473"/>
      <c r="C85" s="474"/>
      <c r="D85" s="475"/>
      <c r="E85" s="476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118"/>
    </row>
    <row r="86" spans="1:16" s="3" customFormat="1" ht="24.95" customHeight="1" x14ac:dyDescent="0.2">
      <c r="A86" s="472" t="s">
        <v>429</v>
      </c>
      <c r="B86" s="473"/>
      <c r="C86" s="474"/>
      <c r="D86" s="475"/>
      <c r="E86" s="476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118"/>
    </row>
    <row r="87" spans="1:16" s="3" customFormat="1" ht="24.95" customHeight="1" x14ac:dyDescent="0.2">
      <c r="A87" s="472" t="s">
        <v>430</v>
      </c>
      <c r="B87" s="230"/>
      <c r="C87" s="474"/>
      <c r="D87" s="475"/>
      <c r="E87" s="476"/>
      <c r="F87" s="477"/>
      <c r="G87" s="477"/>
      <c r="H87" s="477"/>
      <c r="I87" s="477"/>
      <c r="J87" s="477"/>
      <c r="K87" s="477"/>
      <c r="L87" s="477"/>
      <c r="M87" s="477"/>
      <c r="N87" s="477"/>
      <c r="O87" s="477"/>
      <c r="P87" s="112"/>
    </row>
    <row r="88" spans="1:16" s="3" customFormat="1" ht="24.95" customHeight="1" x14ac:dyDescent="0.2">
      <c r="A88" s="472" t="s">
        <v>427</v>
      </c>
      <c r="B88" s="473"/>
      <c r="C88" s="474"/>
      <c r="D88" s="476"/>
      <c r="E88" s="476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112"/>
    </row>
    <row r="89" spans="1:16" s="3" customFormat="1" ht="29.25" customHeight="1" x14ac:dyDescent="0.2">
      <c r="A89" s="468" t="s">
        <v>99</v>
      </c>
      <c r="B89" s="12"/>
      <c r="D89" s="11"/>
      <c r="E89" s="11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</row>
    <row r="90" spans="1:16" s="3" customFormat="1" x14ac:dyDescent="0.2">
      <c r="B90" s="12"/>
      <c r="C90" s="11"/>
      <c r="D90" s="11"/>
      <c r="E90" s="11"/>
    </row>
    <row r="91" spans="1:16" s="3" customFormat="1" x14ac:dyDescent="0.2">
      <c r="B91" s="12"/>
      <c r="C91" s="11"/>
      <c r="D91" s="11"/>
      <c r="E91" s="11"/>
    </row>
    <row r="92" spans="1:16" s="3" customFormat="1" x14ac:dyDescent="0.2">
      <c r="B92" s="12"/>
      <c r="C92" s="11"/>
      <c r="D92" s="11"/>
      <c r="E92" s="11"/>
    </row>
    <row r="93" spans="1:16" s="3" customFormat="1" x14ac:dyDescent="0.2">
      <c r="B93" s="12"/>
      <c r="C93" s="11"/>
      <c r="D93" s="11"/>
      <c r="E93" s="11"/>
    </row>
    <row r="94" spans="1:16" s="3" customFormat="1" x14ac:dyDescent="0.2">
      <c r="B94" s="12"/>
      <c r="C94" s="11"/>
      <c r="D94" s="11"/>
      <c r="E94" s="11"/>
    </row>
    <row r="95" spans="1:16" s="3" customFormat="1" x14ac:dyDescent="0.2">
      <c r="B95" s="12"/>
      <c r="C95" s="11"/>
      <c r="D95" s="11"/>
      <c r="E95" s="11"/>
    </row>
    <row r="96" spans="1:16" s="3" customFormat="1" x14ac:dyDescent="0.2">
      <c r="B96" s="12"/>
      <c r="C96" s="11"/>
      <c r="D96" s="11"/>
      <c r="E96" s="11"/>
    </row>
    <row r="97" spans="2:5" s="3" customFormat="1" x14ac:dyDescent="0.2">
      <c r="B97" s="12"/>
      <c r="C97" s="11"/>
      <c r="D97" s="11"/>
      <c r="E97" s="11"/>
    </row>
    <row r="98" spans="2:5" s="3" customFormat="1" x14ac:dyDescent="0.2">
      <c r="B98" s="12"/>
      <c r="C98" s="11"/>
      <c r="D98" s="11"/>
      <c r="E98" s="11"/>
    </row>
    <row r="99" spans="2:5" s="3" customFormat="1" x14ac:dyDescent="0.2">
      <c r="B99" s="12"/>
      <c r="C99" s="11"/>
      <c r="D99" s="11"/>
      <c r="E99" s="11"/>
    </row>
    <row r="100" spans="2:5" s="3" customFormat="1" x14ac:dyDescent="0.2">
      <c r="B100" s="12"/>
      <c r="C100" s="11"/>
      <c r="D100" s="11"/>
      <c r="E100" s="11"/>
    </row>
    <row r="101" spans="2:5" s="3" customFormat="1" x14ac:dyDescent="0.2">
      <c r="B101" s="12"/>
      <c r="C101" s="11"/>
      <c r="D101" s="11"/>
      <c r="E101" s="11"/>
    </row>
    <row r="102" spans="2:5" s="3" customFormat="1" x14ac:dyDescent="0.2">
      <c r="B102" s="12"/>
      <c r="C102" s="11"/>
      <c r="D102" s="11"/>
      <c r="E102" s="11"/>
    </row>
    <row r="103" spans="2:5" s="3" customFormat="1" x14ac:dyDescent="0.2">
      <c r="B103" s="12"/>
      <c r="C103" s="11"/>
      <c r="D103" s="11"/>
      <c r="E103" s="11"/>
    </row>
    <row r="104" spans="2:5" s="3" customFormat="1" x14ac:dyDescent="0.2">
      <c r="B104" s="12"/>
      <c r="C104" s="11"/>
      <c r="D104" s="11"/>
      <c r="E104" s="11"/>
    </row>
    <row r="105" spans="2:5" s="3" customFormat="1" x14ac:dyDescent="0.2">
      <c r="B105" s="12"/>
      <c r="C105" s="11"/>
      <c r="D105" s="11"/>
      <c r="E105" s="11"/>
    </row>
    <row r="106" spans="2:5" s="3" customFormat="1" x14ac:dyDescent="0.2">
      <c r="B106" s="12"/>
      <c r="C106" s="11"/>
      <c r="D106" s="11"/>
      <c r="E106" s="11"/>
    </row>
    <row r="107" spans="2:5" s="3" customFormat="1" x14ac:dyDescent="0.2">
      <c r="B107" s="12"/>
      <c r="C107" s="11"/>
      <c r="D107" s="11"/>
      <c r="E107" s="11"/>
    </row>
    <row r="108" spans="2:5" s="3" customFormat="1" x14ac:dyDescent="0.2">
      <c r="B108" s="12"/>
      <c r="C108" s="11"/>
      <c r="D108" s="11"/>
      <c r="E108" s="11"/>
    </row>
    <row r="109" spans="2:5" s="3" customFormat="1" x14ac:dyDescent="0.2">
      <c r="B109" s="12"/>
      <c r="C109" s="11"/>
      <c r="D109" s="11"/>
      <c r="E109" s="11"/>
    </row>
    <row r="110" spans="2:5" s="3" customFormat="1" x14ac:dyDescent="0.2">
      <c r="B110" s="12"/>
      <c r="C110" s="11"/>
      <c r="D110" s="11"/>
      <c r="E110" s="11"/>
    </row>
    <row r="111" spans="2:5" s="3" customFormat="1" x14ac:dyDescent="0.2">
      <c r="B111" s="12"/>
      <c r="C111" s="11"/>
      <c r="D111" s="11"/>
      <c r="E111" s="11"/>
    </row>
    <row r="112" spans="2:5" s="3" customFormat="1" x14ac:dyDescent="0.2">
      <c r="B112" s="12"/>
      <c r="C112" s="11"/>
      <c r="D112" s="11"/>
      <c r="E112" s="11"/>
    </row>
    <row r="113" spans="2:5" s="3" customFormat="1" x14ac:dyDescent="0.2">
      <c r="B113" s="12"/>
      <c r="C113" s="11"/>
      <c r="D113" s="11"/>
      <c r="E113" s="11"/>
    </row>
    <row r="114" spans="2:5" s="3" customFormat="1" x14ac:dyDescent="0.2">
      <c r="B114" s="12"/>
      <c r="C114" s="11"/>
      <c r="D114" s="11"/>
      <c r="E114" s="11"/>
    </row>
    <row r="115" spans="2:5" s="3" customFormat="1" x14ac:dyDescent="0.2">
      <c r="B115" s="12"/>
      <c r="C115" s="11"/>
      <c r="D115" s="11"/>
      <c r="E115" s="11"/>
    </row>
    <row r="116" spans="2:5" s="3" customFormat="1" x14ac:dyDescent="0.2">
      <c r="B116" s="12"/>
      <c r="C116" s="11"/>
      <c r="D116" s="11"/>
      <c r="E116" s="11"/>
    </row>
    <row r="117" spans="2:5" s="3" customFormat="1" x14ac:dyDescent="0.2">
      <c r="B117" s="12"/>
      <c r="C117" s="11"/>
      <c r="D117" s="11"/>
      <c r="E117" s="11"/>
    </row>
    <row r="118" spans="2:5" s="3" customFormat="1" x14ac:dyDescent="0.2">
      <c r="B118" s="12"/>
      <c r="C118" s="11"/>
      <c r="D118" s="11"/>
      <c r="E118" s="11"/>
    </row>
    <row r="119" spans="2:5" s="3" customFormat="1" x14ac:dyDescent="0.2">
      <c r="B119" s="12"/>
      <c r="C119" s="11"/>
      <c r="D119" s="11"/>
      <c r="E119" s="11"/>
    </row>
    <row r="120" spans="2:5" s="3" customFormat="1" x14ac:dyDescent="0.2">
      <c r="B120" s="12"/>
      <c r="C120" s="11"/>
      <c r="D120" s="11"/>
      <c r="E120" s="11"/>
    </row>
    <row r="121" spans="2:5" s="3" customFormat="1" x14ac:dyDescent="0.2">
      <c r="B121" s="12"/>
      <c r="C121" s="11"/>
      <c r="D121" s="11"/>
      <c r="E121" s="11"/>
    </row>
    <row r="122" spans="2:5" s="3" customFormat="1" x14ac:dyDescent="0.2">
      <c r="B122" s="12"/>
      <c r="C122" s="11"/>
      <c r="D122" s="11"/>
      <c r="E122" s="11"/>
    </row>
    <row r="123" spans="2:5" s="3" customFormat="1" x14ac:dyDescent="0.2">
      <c r="B123" s="12"/>
      <c r="C123" s="11"/>
      <c r="D123" s="11"/>
      <c r="E123" s="11"/>
    </row>
    <row r="124" spans="2:5" s="3" customFormat="1" x14ac:dyDescent="0.2">
      <c r="B124" s="12"/>
      <c r="C124" s="11"/>
      <c r="D124" s="11"/>
      <c r="E124" s="11"/>
    </row>
    <row r="125" spans="2:5" s="3" customFormat="1" x14ac:dyDescent="0.2">
      <c r="B125" s="12"/>
      <c r="C125" s="11"/>
      <c r="D125" s="11"/>
      <c r="E125" s="11"/>
    </row>
    <row r="126" spans="2:5" s="3" customFormat="1" x14ac:dyDescent="0.2">
      <c r="B126" s="12"/>
      <c r="C126" s="11"/>
      <c r="D126" s="11"/>
      <c r="E126" s="11"/>
    </row>
    <row r="127" spans="2:5" s="3" customFormat="1" x14ac:dyDescent="0.2">
      <c r="B127" s="12"/>
      <c r="C127" s="11"/>
      <c r="D127" s="11"/>
      <c r="E127" s="11"/>
    </row>
    <row r="128" spans="2:5" s="3" customFormat="1" x14ac:dyDescent="0.2">
      <c r="B128" s="12"/>
      <c r="C128" s="11"/>
      <c r="D128" s="11"/>
      <c r="E128" s="11"/>
    </row>
    <row r="129" spans="2:5" s="3" customFormat="1" x14ac:dyDescent="0.2">
      <c r="B129" s="12"/>
      <c r="C129" s="11"/>
      <c r="D129" s="11"/>
      <c r="E129" s="11"/>
    </row>
    <row r="130" spans="2:5" s="3" customFormat="1" x14ac:dyDescent="0.2">
      <c r="B130" s="12"/>
      <c r="C130" s="11"/>
      <c r="D130" s="11"/>
      <c r="E130" s="11"/>
    </row>
    <row r="131" spans="2:5" s="3" customFormat="1" x14ac:dyDescent="0.2">
      <c r="B131" s="12"/>
      <c r="C131" s="11"/>
      <c r="D131" s="11"/>
      <c r="E131" s="11"/>
    </row>
    <row r="132" spans="2:5" s="3" customFormat="1" x14ac:dyDescent="0.2">
      <c r="B132" s="12"/>
      <c r="C132" s="11"/>
      <c r="D132" s="11"/>
      <c r="E132" s="11"/>
    </row>
    <row r="133" spans="2:5" s="3" customFormat="1" x14ac:dyDescent="0.2">
      <c r="B133" s="12"/>
      <c r="C133" s="11"/>
      <c r="D133" s="11"/>
      <c r="E133" s="11"/>
    </row>
    <row r="134" spans="2:5" s="3" customFormat="1" x14ac:dyDescent="0.2">
      <c r="B134" s="12"/>
      <c r="C134" s="11"/>
      <c r="D134" s="11"/>
      <c r="E134" s="11"/>
    </row>
    <row r="135" spans="2:5" s="3" customFormat="1" x14ac:dyDescent="0.2">
      <c r="B135" s="12"/>
      <c r="C135" s="11"/>
      <c r="D135" s="11"/>
      <c r="E135" s="11"/>
    </row>
    <row r="136" spans="2:5" s="3" customFormat="1" x14ac:dyDescent="0.2">
      <c r="B136" s="12"/>
      <c r="C136" s="11"/>
      <c r="D136" s="11"/>
      <c r="E136" s="11"/>
    </row>
    <row r="137" spans="2:5" s="3" customFormat="1" x14ac:dyDescent="0.2">
      <c r="B137" s="12"/>
      <c r="C137" s="11"/>
      <c r="D137" s="11"/>
      <c r="E137" s="11"/>
    </row>
    <row r="138" spans="2:5" s="3" customFormat="1" x14ac:dyDescent="0.2">
      <c r="B138" s="12"/>
      <c r="C138" s="11"/>
      <c r="D138" s="11"/>
      <c r="E138" s="11"/>
    </row>
    <row r="139" spans="2:5" s="3" customFormat="1" x14ac:dyDescent="0.2">
      <c r="B139" s="12"/>
      <c r="C139" s="11"/>
      <c r="D139" s="11"/>
      <c r="E139" s="11"/>
    </row>
    <row r="140" spans="2:5" s="3" customFormat="1" x14ac:dyDescent="0.2">
      <c r="B140" s="12"/>
      <c r="C140" s="11"/>
      <c r="D140" s="11"/>
      <c r="E140" s="11"/>
    </row>
    <row r="141" spans="2:5" s="3" customFormat="1" x14ac:dyDescent="0.2">
      <c r="B141" s="12"/>
      <c r="C141" s="11"/>
      <c r="D141" s="11"/>
      <c r="E141" s="11"/>
    </row>
    <row r="142" spans="2:5" s="3" customFormat="1" x14ac:dyDescent="0.2">
      <c r="B142" s="12"/>
      <c r="C142" s="11"/>
      <c r="D142" s="11"/>
      <c r="E142" s="11"/>
    </row>
    <row r="143" spans="2:5" s="3" customFormat="1" x14ac:dyDescent="0.2">
      <c r="B143" s="12"/>
      <c r="C143" s="11"/>
      <c r="D143" s="11"/>
      <c r="E143" s="11"/>
    </row>
    <row r="144" spans="2:5" s="3" customFormat="1" x14ac:dyDescent="0.2">
      <c r="B144" s="12"/>
      <c r="C144" s="11"/>
      <c r="D144" s="11"/>
      <c r="E144" s="11"/>
    </row>
    <row r="145" spans="2:5" s="3" customFormat="1" x14ac:dyDescent="0.2">
      <c r="B145" s="12"/>
      <c r="C145" s="11"/>
      <c r="D145" s="11"/>
      <c r="E145" s="11"/>
    </row>
    <row r="146" spans="2:5" s="3" customFormat="1" x14ac:dyDescent="0.2">
      <c r="B146" s="12"/>
      <c r="C146" s="11"/>
      <c r="D146" s="11"/>
      <c r="E146" s="11"/>
    </row>
    <row r="147" spans="2:5" s="3" customFormat="1" x14ac:dyDescent="0.2">
      <c r="B147" s="12"/>
      <c r="C147" s="11"/>
      <c r="D147" s="11"/>
      <c r="E147" s="11"/>
    </row>
    <row r="148" spans="2:5" s="3" customFormat="1" x14ac:dyDescent="0.2">
      <c r="B148" s="12"/>
      <c r="C148" s="11"/>
      <c r="D148" s="11"/>
      <c r="E148" s="11"/>
    </row>
    <row r="149" spans="2:5" s="3" customFormat="1" x14ac:dyDescent="0.2">
      <c r="B149" s="12"/>
      <c r="C149" s="11"/>
      <c r="D149" s="11"/>
      <c r="E149" s="11"/>
    </row>
    <row r="150" spans="2:5" s="3" customFormat="1" x14ac:dyDescent="0.2">
      <c r="B150" s="12"/>
      <c r="C150" s="11"/>
      <c r="D150" s="11"/>
      <c r="E150" s="11"/>
    </row>
    <row r="151" spans="2:5" s="3" customFormat="1" x14ac:dyDescent="0.2">
      <c r="B151" s="12"/>
      <c r="C151" s="11"/>
      <c r="D151" s="11"/>
      <c r="E151" s="11"/>
    </row>
    <row r="152" spans="2:5" s="3" customFormat="1" x14ac:dyDescent="0.2">
      <c r="B152" s="12"/>
      <c r="C152" s="11"/>
      <c r="D152" s="11"/>
      <c r="E152" s="11"/>
    </row>
    <row r="153" spans="2:5" s="3" customFormat="1" x14ac:dyDescent="0.2">
      <c r="B153" s="12"/>
      <c r="C153" s="11"/>
      <c r="D153" s="11"/>
      <c r="E153" s="11"/>
    </row>
    <row r="154" spans="2:5" s="3" customFormat="1" x14ac:dyDescent="0.2">
      <c r="B154" s="12"/>
      <c r="C154" s="11"/>
      <c r="D154" s="11"/>
      <c r="E154" s="11"/>
    </row>
    <row r="155" spans="2:5" s="3" customFormat="1" x14ac:dyDescent="0.2">
      <c r="B155" s="12"/>
      <c r="C155" s="11"/>
      <c r="D155" s="11"/>
      <c r="E155" s="11"/>
    </row>
    <row r="156" spans="2:5" s="3" customFormat="1" x14ac:dyDescent="0.2">
      <c r="B156" s="12"/>
      <c r="C156" s="11"/>
      <c r="D156" s="11"/>
      <c r="E156" s="11"/>
    </row>
    <row r="157" spans="2:5" s="3" customFormat="1" x14ac:dyDescent="0.2">
      <c r="B157" s="12"/>
      <c r="C157" s="11"/>
      <c r="D157" s="11"/>
      <c r="E157" s="11"/>
    </row>
    <row r="158" spans="2:5" s="3" customFormat="1" x14ac:dyDescent="0.2">
      <c r="B158" s="12"/>
      <c r="C158" s="11"/>
      <c r="D158" s="11"/>
      <c r="E158" s="11"/>
    </row>
    <row r="159" spans="2:5" s="3" customFormat="1" x14ac:dyDescent="0.2">
      <c r="B159" s="12"/>
      <c r="C159" s="11"/>
      <c r="D159" s="11"/>
      <c r="E159" s="11"/>
    </row>
    <row r="160" spans="2:5" s="3" customFormat="1" x14ac:dyDescent="0.2">
      <c r="B160" s="12"/>
      <c r="C160" s="11"/>
      <c r="D160" s="11"/>
      <c r="E160" s="11"/>
    </row>
    <row r="161" spans="2:5" s="3" customFormat="1" x14ac:dyDescent="0.2">
      <c r="B161" s="12"/>
      <c r="C161" s="11"/>
      <c r="D161" s="11"/>
      <c r="E161" s="11"/>
    </row>
    <row r="162" spans="2:5" s="3" customFormat="1" x14ac:dyDescent="0.2">
      <c r="B162" s="12"/>
      <c r="C162" s="11"/>
      <c r="D162" s="11"/>
      <c r="E162" s="11"/>
    </row>
    <row r="163" spans="2:5" s="3" customFormat="1" x14ac:dyDescent="0.2">
      <c r="B163" s="12"/>
      <c r="C163" s="11"/>
      <c r="D163" s="11"/>
      <c r="E163" s="11"/>
    </row>
    <row r="164" spans="2:5" s="3" customFormat="1" x14ac:dyDescent="0.2">
      <c r="B164" s="12"/>
      <c r="C164" s="11"/>
      <c r="D164" s="11"/>
      <c r="E164" s="11"/>
    </row>
    <row r="165" spans="2:5" s="3" customFormat="1" x14ac:dyDescent="0.2">
      <c r="B165" s="12"/>
      <c r="C165" s="11"/>
      <c r="D165" s="11"/>
      <c r="E165" s="11"/>
    </row>
    <row r="166" spans="2:5" s="3" customFormat="1" x14ac:dyDescent="0.2">
      <c r="B166" s="12"/>
      <c r="C166" s="11"/>
      <c r="D166" s="11"/>
      <c r="E166" s="11"/>
    </row>
    <row r="167" spans="2:5" s="3" customFormat="1" x14ac:dyDescent="0.2">
      <c r="B167" s="12"/>
      <c r="C167" s="11"/>
      <c r="D167" s="11"/>
      <c r="E167" s="11"/>
    </row>
    <row r="168" spans="2:5" s="3" customFormat="1" x14ac:dyDescent="0.2">
      <c r="B168" s="12"/>
      <c r="C168" s="11"/>
      <c r="D168" s="11"/>
      <c r="E168" s="11"/>
    </row>
    <row r="169" spans="2:5" s="3" customFormat="1" x14ac:dyDescent="0.2">
      <c r="B169" s="12"/>
      <c r="C169" s="11"/>
      <c r="D169" s="11"/>
      <c r="E169" s="11"/>
    </row>
    <row r="170" spans="2:5" s="3" customFormat="1" x14ac:dyDescent="0.2">
      <c r="B170" s="12"/>
      <c r="C170" s="11"/>
      <c r="D170" s="11"/>
      <c r="E170" s="11"/>
    </row>
    <row r="171" spans="2:5" s="3" customFormat="1" x14ac:dyDescent="0.2">
      <c r="B171" s="12"/>
      <c r="C171" s="11"/>
      <c r="D171" s="11"/>
      <c r="E171" s="11"/>
    </row>
    <row r="172" spans="2:5" s="3" customFormat="1" x14ac:dyDescent="0.2">
      <c r="B172" s="12"/>
      <c r="C172" s="11"/>
      <c r="D172" s="11"/>
      <c r="E172" s="11"/>
    </row>
    <row r="173" spans="2:5" s="3" customFormat="1" x14ac:dyDescent="0.2">
      <c r="B173" s="12"/>
      <c r="C173" s="11"/>
      <c r="D173" s="11"/>
      <c r="E173" s="11"/>
    </row>
    <row r="174" spans="2:5" s="3" customFormat="1" x14ac:dyDescent="0.2">
      <c r="B174" s="12"/>
      <c r="C174" s="11"/>
      <c r="D174" s="11"/>
      <c r="E174" s="11"/>
    </row>
    <row r="175" spans="2:5" s="3" customFormat="1" x14ac:dyDescent="0.2">
      <c r="B175" s="12"/>
      <c r="C175" s="11"/>
      <c r="D175" s="11"/>
      <c r="E175" s="11"/>
    </row>
    <row r="176" spans="2:5" s="3" customFormat="1" x14ac:dyDescent="0.2">
      <c r="B176" s="12"/>
      <c r="C176" s="11"/>
      <c r="D176" s="11"/>
      <c r="E176" s="11"/>
    </row>
    <row r="177" spans="2:5" s="3" customFormat="1" x14ac:dyDescent="0.2">
      <c r="B177" s="12"/>
      <c r="C177" s="11"/>
      <c r="D177" s="11"/>
      <c r="E177" s="11"/>
    </row>
    <row r="178" spans="2:5" s="3" customFormat="1" x14ac:dyDescent="0.2">
      <c r="B178" s="12"/>
      <c r="C178" s="11"/>
      <c r="D178" s="11"/>
      <c r="E178" s="11"/>
    </row>
    <row r="179" spans="2:5" s="3" customFormat="1" x14ac:dyDescent="0.2">
      <c r="B179" s="12"/>
      <c r="C179" s="11"/>
      <c r="D179" s="11"/>
      <c r="E179" s="11"/>
    </row>
    <row r="180" spans="2:5" s="3" customFormat="1" x14ac:dyDescent="0.2">
      <c r="B180" s="12"/>
      <c r="C180" s="11"/>
      <c r="D180" s="11"/>
      <c r="E180" s="11"/>
    </row>
    <row r="181" spans="2:5" s="3" customFormat="1" x14ac:dyDescent="0.2">
      <c r="B181" s="12"/>
      <c r="C181" s="11"/>
      <c r="D181" s="11"/>
      <c r="E181" s="11"/>
    </row>
    <row r="182" spans="2:5" s="3" customFormat="1" x14ac:dyDescent="0.2">
      <c r="B182" s="12"/>
      <c r="C182" s="11"/>
      <c r="D182" s="11"/>
      <c r="E182" s="11"/>
    </row>
    <row r="183" spans="2:5" s="3" customFormat="1" x14ac:dyDescent="0.2">
      <c r="B183" s="12"/>
      <c r="C183" s="11"/>
      <c r="D183" s="11"/>
      <c r="E183" s="11"/>
    </row>
    <row r="184" spans="2:5" s="3" customFormat="1" x14ac:dyDescent="0.2">
      <c r="B184" s="12"/>
      <c r="C184" s="11"/>
      <c r="D184" s="11"/>
      <c r="E184" s="11"/>
    </row>
    <row r="185" spans="2:5" s="3" customFormat="1" x14ac:dyDescent="0.2">
      <c r="B185" s="12"/>
      <c r="C185" s="11"/>
      <c r="D185" s="11"/>
      <c r="E185" s="11"/>
    </row>
    <row r="186" spans="2:5" s="3" customFormat="1" x14ac:dyDescent="0.2">
      <c r="B186" s="12"/>
      <c r="C186" s="11"/>
      <c r="D186" s="11"/>
      <c r="E186" s="11"/>
    </row>
    <row r="187" spans="2:5" s="3" customFormat="1" x14ac:dyDescent="0.2">
      <c r="B187" s="12"/>
      <c r="C187" s="11"/>
      <c r="D187" s="11"/>
      <c r="E187" s="11"/>
    </row>
    <row r="188" spans="2:5" s="3" customFormat="1" x14ac:dyDescent="0.2">
      <c r="B188" s="12"/>
      <c r="C188" s="11"/>
      <c r="D188" s="11"/>
      <c r="E188" s="11"/>
    </row>
    <row r="189" spans="2:5" s="3" customFormat="1" x14ac:dyDescent="0.2">
      <c r="B189" s="12"/>
      <c r="C189" s="11"/>
      <c r="D189" s="11"/>
      <c r="E189" s="11"/>
    </row>
    <row r="190" spans="2:5" s="3" customFormat="1" x14ac:dyDescent="0.2">
      <c r="B190" s="12"/>
      <c r="C190" s="11"/>
      <c r="D190" s="11"/>
      <c r="E190" s="11"/>
    </row>
    <row r="191" spans="2:5" s="3" customFormat="1" x14ac:dyDescent="0.2">
      <c r="B191" s="12"/>
      <c r="C191" s="11"/>
      <c r="D191" s="11"/>
      <c r="E191" s="11"/>
    </row>
    <row r="192" spans="2:5" s="3" customFormat="1" x14ac:dyDescent="0.2">
      <c r="B192" s="12"/>
      <c r="C192" s="11"/>
      <c r="D192" s="11"/>
      <c r="E192" s="11"/>
    </row>
    <row r="193" spans="2:5" s="3" customFormat="1" x14ac:dyDescent="0.2">
      <c r="B193" s="12"/>
      <c r="C193" s="11"/>
      <c r="D193" s="11"/>
      <c r="E193" s="11"/>
    </row>
    <row r="194" spans="2:5" s="3" customFormat="1" x14ac:dyDescent="0.2">
      <c r="B194" s="12"/>
      <c r="C194" s="11"/>
      <c r="D194" s="11"/>
      <c r="E194" s="11"/>
    </row>
    <row r="195" spans="2:5" s="3" customFormat="1" x14ac:dyDescent="0.2">
      <c r="B195" s="12"/>
      <c r="C195" s="11"/>
      <c r="D195" s="11"/>
      <c r="E195" s="11"/>
    </row>
    <row r="196" spans="2:5" s="3" customFormat="1" x14ac:dyDescent="0.2">
      <c r="B196" s="12"/>
      <c r="C196" s="11"/>
      <c r="D196" s="11"/>
      <c r="E196" s="11"/>
    </row>
    <row r="197" spans="2:5" s="3" customFormat="1" x14ac:dyDescent="0.2">
      <c r="B197" s="12"/>
      <c r="C197" s="11"/>
      <c r="D197" s="11"/>
      <c r="E197" s="11"/>
    </row>
    <row r="198" spans="2:5" s="3" customFormat="1" x14ac:dyDescent="0.2">
      <c r="B198" s="12"/>
      <c r="C198" s="11"/>
      <c r="D198" s="11"/>
      <c r="E198" s="11"/>
    </row>
    <row r="199" spans="2:5" s="3" customFormat="1" x14ac:dyDescent="0.2">
      <c r="B199" s="12"/>
      <c r="C199" s="11"/>
      <c r="D199" s="11"/>
      <c r="E199" s="11"/>
    </row>
    <row r="200" spans="2:5" s="3" customFormat="1" x14ac:dyDescent="0.2">
      <c r="B200" s="12"/>
      <c r="C200" s="11"/>
      <c r="D200" s="11"/>
      <c r="E200" s="11"/>
    </row>
    <row r="201" spans="2:5" s="3" customFormat="1" x14ac:dyDescent="0.2">
      <c r="B201" s="12"/>
      <c r="C201" s="11"/>
      <c r="D201" s="11"/>
      <c r="E201" s="11"/>
    </row>
    <row r="202" spans="2:5" s="3" customFormat="1" x14ac:dyDescent="0.2">
      <c r="B202" s="12"/>
      <c r="C202" s="11"/>
      <c r="D202" s="11"/>
      <c r="E202" s="11"/>
    </row>
    <row r="203" spans="2:5" s="3" customFormat="1" x14ac:dyDescent="0.2">
      <c r="B203" s="12"/>
      <c r="C203" s="11"/>
      <c r="D203" s="11"/>
      <c r="E203" s="11"/>
    </row>
    <row r="204" spans="2:5" s="3" customFormat="1" x14ac:dyDescent="0.2">
      <c r="B204" s="12"/>
      <c r="C204" s="11"/>
      <c r="D204" s="11"/>
      <c r="E204" s="11"/>
    </row>
    <row r="205" spans="2:5" s="3" customFormat="1" x14ac:dyDescent="0.2">
      <c r="B205" s="12"/>
      <c r="C205" s="11"/>
      <c r="D205" s="11"/>
      <c r="E205" s="11"/>
    </row>
    <row r="206" spans="2:5" s="3" customFormat="1" x14ac:dyDescent="0.2">
      <c r="B206" s="12"/>
      <c r="C206" s="11"/>
      <c r="D206" s="11"/>
      <c r="E206" s="11"/>
    </row>
    <row r="207" spans="2:5" s="3" customFormat="1" x14ac:dyDescent="0.2">
      <c r="B207" s="12"/>
      <c r="C207" s="11"/>
      <c r="D207" s="11"/>
      <c r="E207" s="11"/>
    </row>
    <row r="208" spans="2:5" s="3" customFormat="1" x14ac:dyDescent="0.2">
      <c r="B208" s="12"/>
      <c r="C208" s="11"/>
      <c r="D208" s="11"/>
      <c r="E208" s="11"/>
    </row>
    <row r="209" spans="2:5" s="3" customFormat="1" x14ac:dyDescent="0.2">
      <c r="B209" s="12"/>
      <c r="C209" s="11"/>
      <c r="D209" s="11"/>
      <c r="E209" s="11"/>
    </row>
    <row r="210" spans="2:5" s="3" customFormat="1" x14ac:dyDescent="0.2">
      <c r="B210" s="12"/>
      <c r="C210" s="11"/>
      <c r="D210" s="11"/>
      <c r="E210" s="11"/>
    </row>
    <row r="211" spans="2:5" s="3" customFormat="1" x14ac:dyDescent="0.2">
      <c r="B211" s="12"/>
      <c r="C211" s="11"/>
      <c r="D211" s="11"/>
      <c r="E211" s="11"/>
    </row>
    <row r="212" spans="2:5" s="3" customFormat="1" x14ac:dyDescent="0.2">
      <c r="B212" s="12"/>
      <c r="C212" s="11"/>
      <c r="D212" s="11"/>
      <c r="E212" s="11"/>
    </row>
    <row r="213" spans="2:5" s="3" customFormat="1" x14ac:dyDescent="0.2">
      <c r="B213" s="12"/>
      <c r="C213" s="11"/>
      <c r="D213" s="11"/>
      <c r="E213" s="11"/>
    </row>
    <row r="214" spans="2:5" s="3" customFormat="1" x14ac:dyDescent="0.2">
      <c r="B214" s="12"/>
      <c r="C214" s="11"/>
      <c r="D214" s="11"/>
      <c r="E214" s="11"/>
    </row>
    <row r="215" spans="2:5" s="3" customFormat="1" x14ac:dyDescent="0.2">
      <c r="B215" s="12"/>
      <c r="C215" s="11"/>
      <c r="D215" s="11"/>
      <c r="E215" s="11"/>
    </row>
    <row r="216" spans="2:5" s="3" customFormat="1" x14ac:dyDescent="0.2">
      <c r="B216" s="12"/>
      <c r="C216" s="11"/>
      <c r="D216" s="11"/>
      <c r="E216" s="11"/>
    </row>
    <row r="217" spans="2:5" s="3" customFormat="1" x14ac:dyDescent="0.2">
      <c r="B217" s="12"/>
      <c r="C217" s="11"/>
      <c r="D217" s="11"/>
      <c r="E217" s="11"/>
    </row>
    <row r="218" spans="2:5" s="3" customFormat="1" x14ac:dyDescent="0.2">
      <c r="B218" s="12"/>
      <c r="C218" s="11"/>
      <c r="D218" s="11"/>
      <c r="E218" s="11"/>
    </row>
    <row r="219" spans="2:5" s="3" customFormat="1" x14ac:dyDescent="0.2">
      <c r="B219" s="12"/>
      <c r="C219" s="11"/>
      <c r="D219" s="11"/>
      <c r="E219" s="11"/>
    </row>
    <row r="220" spans="2:5" s="3" customFormat="1" x14ac:dyDescent="0.2">
      <c r="B220" s="12"/>
      <c r="C220" s="11"/>
      <c r="D220" s="11"/>
      <c r="E220" s="11"/>
    </row>
    <row r="221" spans="2:5" s="3" customFormat="1" x14ac:dyDescent="0.2">
      <c r="B221" s="12"/>
      <c r="C221" s="11"/>
      <c r="D221" s="11"/>
      <c r="E221" s="11"/>
    </row>
    <row r="222" spans="2:5" s="3" customFormat="1" x14ac:dyDescent="0.2">
      <c r="B222" s="12"/>
      <c r="C222" s="11"/>
      <c r="D222" s="11"/>
      <c r="E222" s="11"/>
    </row>
    <row r="223" spans="2:5" s="3" customFormat="1" x14ac:dyDescent="0.2">
      <c r="B223" s="12"/>
      <c r="C223" s="11"/>
      <c r="D223" s="11"/>
      <c r="E223" s="11"/>
    </row>
    <row r="224" spans="2:5" s="3" customFormat="1" x14ac:dyDescent="0.2">
      <c r="B224" s="12"/>
      <c r="C224" s="11"/>
      <c r="D224" s="11"/>
      <c r="E224" s="11"/>
    </row>
    <row r="225" spans="2:5" s="3" customFormat="1" x14ac:dyDescent="0.2">
      <c r="B225" s="12"/>
      <c r="C225" s="11"/>
      <c r="D225" s="11"/>
      <c r="E225" s="11"/>
    </row>
    <row r="226" spans="2:5" s="3" customFormat="1" x14ac:dyDescent="0.2">
      <c r="B226" s="12"/>
      <c r="C226" s="11"/>
      <c r="D226" s="11"/>
      <c r="E226" s="11"/>
    </row>
    <row r="227" spans="2:5" s="3" customFormat="1" x14ac:dyDescent="0.2">
      <c r="B227" s="12"/>
      <c r="C227" s="11"/>
      <c r="D227" s="11"/>
      <c r="E227" s="11"/>
    </row>
    <row r="228" spans="2:5" s="3" customFormat="1" x14ac:dyDescent="0.2">
      <c r="B228" s="12"/>
      <c r="C228" s="11"/>
      <c r="D228" s="11"/>
      <c r="E228" s="11"/>
    </row>
    <row r="229" spans="2:5" s="3" customFormat="1" x14ac:dyDescent="0.2">
      <c r="B229" s="12"/>
      <c r="C229" s="11"/>
      <c r="D229" s="11"/>
      <c r="E229" s="11"/>
    </row>
    <row r="230" spans="2:5" s="3" customFormat="1" x14ac:dyDescent="0.2">
      <c r="B230" s="12"/>
      <c r="C230" s="11"/>
      <c r="D230" s="11"/>
      <c r="E230" s="11"/>
    </row>
    <row r="231" spans="2:5" s="3" customFormat="1" x14ac:dyDescent="0.2">
      <c r="B231" s="12"/>
      <c r="C231" s="11"/>
      <c r="D231" s="11"/>
      <c r="E231" s="11"/>
    </row>
    <row r="232" spans="2:5" s="3" customFormat="1" x14ac:dyDescent="0.2">
      <c r="B232" s="12"/>
      <c r="C232" s="11"/>
      <c r="D232" s="11"/>
      <c r="E232" s="11"/>
    </row>
    <row r="233" spans="2:5" s="3" customFormat="1" x14ac:dyDescent="0.2">
      <c r="B233" s="12"/>
      <c r="C233" s="11"/>
      <c r="D233" s="11"/>
      <c r="E233" s="11"/>
    </row>
    <row r="234" spans="2:5" s="3" customFormat="1" x14ac:dyDescent="0.2">
      <c r="B234" s="12"/>
      <c r="C234" s="11"/>
      <c r="D234" s="11"/>
      <c r="E234" s="11"/>
    </row>
    <row r="235" spans="2:5" s="3" customFormat="1" x14ac:dyDescent="0.2">
      <c r="B235" s="12"/>
      <c r="C235" s="11"/>
      <c r="D235" s="11"/>
      <c r="E235" s="11"/>
    </row>
    <row r="236" spans="2:5" s="3" customFormat="1" x14ac:dyDescent="0.2">
      <c r="B236" s="12"/>
      <c r="C236" s="11"/>
      <c r="D236" s="11"/>
      <c r="E236" s="11"/>
    </row>
    <row r="237" spans="2:5" s="3" customFormat="1" x14ac:dyDescent="0.2">
      <c r="B237" s="12"/>
      <c r="C237" s="11"/>
      <c r="D237" s="11"/>
      <c r="E237" s="11"/>
    </row>
    <row r="238" spans="2:5" s="3" customFormat="1" x14ac:dyDescent="0.2">
      <c r="B238" s="12"/>
      <c r="C238" s="11"/>
      <c r="D238" s="11"/>
      <c r="E238" s="11"/>
    </row>
    <row r="239" spans="2:5" s="3" customFormat="1" x14ac:dyDescent="0.2">
      <c r="B239" s="12"/>
      <c r="C239" s="11"/>
      <c r="D239" s="11"/>
      <c r="E239" s="11"/>
    </row>
    <row r="240" spans="2:5" s="3" customFormat="1" x14ac:dyDescent="0.2">
      <c r="B240" s="12"/>
      <c r="C240" s="11"/>
      <c r="D240" s="11"/>
      <c r="E240" s="11"/>
    </row>
    <row r="241" spans="2:5" s="3" customFormat="1" x14ac:dyDescent="0.2">
      <c r="B241" s="12"/>
      <c r="C241" s="11"/>
      <c r="D241" s="11"/>
      <c r="E241" s="11"/>
    </row>
    <row r="242" spans="2:5" s="3" customFormat="1" x14ac:dyDescent="0.2">
      <c r="B242" s="12"/>
      <c r="C242" s="11"/>
      <c r="D242" s="11"/>
      <c r="E242" s="11"/>
    </row>
    <row r="243" spans="2:5" s="3" customFormat="1" x14ac:dyDescent="0.2">
      <c r="B243" s="12"/>
      <c r="C243" s="11"/>
      <c r="D243" s="11"/>
      <c r="E243" s="11"/>
    </row>
    <row r="244" spans="2:5" s="3" customFormat="1" x14ac:dyDescent="0.2">
      <c r="B244" s="12"/>
      <c r="C244" s="11"/>
      <c r="D244" s="11"/>
      <c r="E244" s="11"/>
    </row>
    <row r="245" spans="2:5" s="3" customFormat="1" x14ac:dyDescent="0.2">
      <c r="B245" s="12"/>
      <c r="C245" s="11"/>
      <c r="D245" s="11"/>
      <c r="E245" s="11"/>
    </row>
    <row r="246" spans="2:5" s="3" customFormat="1" x14ac:dyDescent="0.2">
      <c r="B246" s="12"/>
      <c r="C246" s="11"/>
      <c r="D246" s="11"/>
      <c r="E246" s="11"/>
    </row>
    <row r="247" spans="2:5" s="3" customFormat="1" x14ac:dyDescent="0.2">
      <c r="B247" s="12"/>
      <c r="C247" s="11"/>
      <c r="D247" s="11"/>
      <c r="E247" s="11"/>
    </row>
    <row r="248" spans="2:5" s="3" customFormat="1" x14ac:dyDescent="0.2">
      <c r="B248" s="12"/>
      <c r="C248" s="11"/>
      <c r="D248" s="11"/>
      <c r="E248" s="11"/>
    </row>
    <row r="249" spans="2:5" s="3" customFormat="1" x14ac:dyDescent="0.2">
      <c r="B249" s="12"/>
      <c r="C249" s="11"/>
      <c r="D249" s="11"/>
      <c r="E249" s="11"/>
    </row>
    <row r="250" spans="2:5" s="3" customFormat="1" x14ac:dyDescent="0.2">
      <c r="B250" s="12"/>
      <c r="C250" s="11"/>
      <c r="D250" s="11"/>
      <c r="E250" s="11"/>
    </row>
    <row r="251" spans="2:5" s="3" customFormat="1" x14ac:dyDescent="0.2">
      <c r="B251" s="12"/>
      <c r="C251" s="11"/>
      <c r="D251" s="11"/>
      <c r="E251" s="11"/>
    </row>
    <row r="252" spans="2:5" s="3" customFormat="1" x14ac:dyDescent="0.2">
      <c r="B252" s="12"/>
      <c r="C252" s="11"/>
      <c r="D252" s="11"/>
      <c r="E252" s="11"/>
    </row>
    <row r="253" spans="2:5" s="3" customFormat="1" x14ac:dyDescent="0.2">
      <c r="B253" s="12"/>
      <c r="C253" s="11"/>
      <c r="D253" s="11"/>
      <c r="E253" s="11"/>
    </row>
    <row r="254" spans="2:5" s="3" customFormat="1" x14ac:dyDescent="0.2">
      <c r="B254" s="12"/>
      <c r="C254" s="11"/>
      <c r="D254" s="11"/>
      <c r="E254" s="11"/>
    </row>
    <row r="255" spans="2:5" s="3" customFormat="1" x14ac:dyDescent="0.2">
      <c r="B255" s="12"/>
      <c r="C255" s="11"/>
      <c r="D255" s="11"/>
      <c r="E255" s="11"/>
    </row>
    <row r="256" spans="2:5" s="3" customFormat="1" x14ac:dyDescent="0.2">
      <c r="B256" s="12"/>
      <c r="C256" s="11"/>
      <c r="D256" s="11"/>
      <c r="E256" s="11"/>
    </row>
    <row r="257" spans="2:5" s="3" customFormat="1" x14ac:dyDescent="0.2">
      <c r="B257" s="12"/>
      <c r="C257" s="11"/>
      <c r="D257" s="11"/>
      <c r="E257" s="11"/>
    </row>
    <row r="258" spans="2:5" s="3" customFormat="1" x14ac:dyDescent="0.2">
      <c r="B258" s="12"/>
      <c r="C258" s="11"/>
      <c r="D258" s="11"/>
      <c r="E258" s="11"/>
    </row>
    <row r="259" spans="2:5" s="3" customFormat="1" x14ac:dyDescent="0.2">
      <c r="B259" s="12"/>
      <c r="C259" s="11"/>
      <c r="D259" s="11"/>
      <c r="E259" s="11"/>
    </row>
    <row r="260" spans="2:5" s="3" customFormat="1" x14ac:dyDescent="0.2">
      <c r="B260" s="12"/>
      <c r="C260" s="11"/>
      <c r="D260" s="11"/>
      <c r="E260" s="11"/>
    </row>
    <row r="261" spans="2:5" s="3" customFormat="1" x14ac:dyDescent="0.2">
      <c r="B261" s="12"/>
      <c r="C261" s="11"/>
      <c r="D261" s="11"/>
      <c r="E261" s="11"/>
    </row>
    <row r="262" spans="2:5" s="3" customFormat="1" x14ac:dyDescent="0.2">
      <c r="B262" s="12"/>
      <c r="C262" s="11"/>
      <c r="D262" s="11"/>
      <c r="E262" s="11"/>
    </row>
    <row r="263" spans="2:5" s="3" customFormat="1" x14ac:dyDescent="0.2">
      <c r="B263" s="12"/>
      <c r="C263" s="11"/>
      <c r="D263" s="11"/>
      <c r="E263" s="11"/>
    </row>
    <row r="264" spans="2:5" s="3" customFormat="1" x14ac:dyDescent="0.2">
      <c r="B264" s="12"/>
      <c r="C264" s="11"/>
      <c r="D264" s="11"/>
      <c r="E264" s="11"/>
    </row>
    <row r="265" spans="2:5" s="3" customFormat="1" x14ac:dyDescent="0.2">
      <c r="B265" s="12"/>
      <c r="C265" s="11"/>
      <c r="D265" s="11"/>
      <c r="E265" s="11"/>
    </row>
    <row r="266" spans="2:5" s="3" customFormat="1" x14ac:dyDescent="0.2">
      <c r="B266" s="12"/>
      <c r="C266" s="11"/>
      <c r="D266" s="11"/>
      <c r="E266" s="11"/>
    </row>
    <row r="267" spans="2:5" s="3" customFormat="1" x14ac:dyDescent="0.2">
      <c r="B267" s="12"/>
      <c r="C267" s="11"/>
      <c r="D267" s="11"/>
      <c r="E267" s="11"/>
    </row>
    <row r="268" spans="2:5" s="3" customFormat="1" x14ac:dyDescent="0.2">
      <c r="B268" s="12"/>
      <c r="C268" s="11"/>
      <c r="D268" s="11"/>
      <c r="E268" s="11"/>
    </row>
    <row r="269" spans="2:5" s="3" customFormat="1" x14ac:dyDescent="0.2">
      <c r="B269" s="12"/>
      <c r="C269" s="11"/>
      <c r="D269" s="11"/>
      <c r="E269" s="11"/>
    </row>
    <row r="270" spans="2:5" s="3" customFormat="1" x14ac:dyDescent="0.2">
      <c r="B270" s="12"/>
      <c r="C270" s="11"/>
      <c r="D270" s="11"/>
      <c r="E270" s="11"/>
    </row>
    <row r="271" spans="2:5" s="3" customFormat="1" x14ac:dyDescent="0.2">
      <c r="B271" s="12"/>
      <c r="C271" s="11"/>
      <c r="D271" s="11"/>
      <c r="E271" s="11"/>
    </row>
    <row r="272" spans="2:5" s="3" customFormat="1" x14ac:dyDescent="0.2">
      <c r="B272" s="12"/>
      <c r="C272" s="11"/>
      <c r="D272" s="11"/>
      <c r="E272" s="11"/>
    </row>
    <row r="273" spans="2:5" s="3" customFormat="1" x14ac:dyDescent="0.2">
      <c r="B273" s="12"/>
      <c r="C273" s="11"/>
      <c r="D273" s="11"/>
      <c r="E273" s="11"/>
    </row>
    <row r="274" spans="2:5" s="3" customFormat="1" x14ac:dyDescent="0.2">
      <c r="B274" s="12"/>
      <c r="C274" s="11"/>
      <c r="D274" s="11"/>
      <c r="E274" s="11"/>
    </row>
    <row r="275" spans="2:5" s="3" customFormat="1" x14ac:dyDescent="0.2">
      <c r="B275" s="12"/>
      <c r="C275" s="11"/>
      <c r="D275" s="11"/>
      <c r="E275" s="11"/>
    </row>
    <row r="276" spans="2:5" s="3" customFormat="1" x14ac:dyDescent="0.2">
      <c r="B276" s="12"/>
      <c r="C276" s="11"/>
      <c r="D276" s="11"/>
      <c r="E276" s="11"/>
    </row>
    <row r="277" spans="2:5" s="3" customFormat="1" x14ac:dyDescent="0.2">
      <c r="B277" s="12"/>
      <c r="C277" s="11"/>
      <c r="D277" s="11"/>
      <c r="E277" s="11"/>
    </row>
    <row r="278" spans="2:5" s="3" customFormat="1" x14ac:dyDescent="0.2">
      <c r="B278" s="12"/>
      <c r="C278" s="11"/>
      <c r="D278" s="11"/>
      <c r="E278" s="11"/>
    </row>
    <row r="279" spans="2:5" s="3" customFormat="1" x14ac:dyDescent="0.2">
      <c r="B279" s="12"/>
      <c r="C279" s="11"/>
      <c r="D279" s="11"/>
      <c r="E279" s="11"/>
    </row>
    <row r="280" spans="2:5" s="3" customFormat="1" x14ac:dyDescent="0.2">
      <c r="B280" s="12"/>
      <c r="C280" s="11"/>
      <c r="D280" s="11"/>
      <c r="E280" s="11"/>
    </row>
    <row r="281" spans="2:5" s="3" customFormat="1" x14ac:dyDescent="0.2">
      <c r="B281" s="12"/>
      <c r="C281" s="11"/>
      <c r="D281" s="11"/>
      <c r="E281" s="11"/>
    </row>
    <row r="282" spans="2:5" s="3" customFormat="1" x14ac:dyDescent="0.2">
      <c r="B282" s="12"/>
      <c r="C282" s="11"/>
      <c r="D282" s="11"/>
      <c r="E282" s="11"/>
    </row>
    <row r="283" spans="2:5" s="3" customFormat="1" x14ac:dyDescent="0.2">
      <c r="B283" s="12"/>
      <c r="C283" s="11"/>
      <c r="D283" s="11"/>
      <c r="E283" s="11"/>
    </row>
    <row r="284" spans="2:5" s="3" customFormat="1" x14ac:dyDescent="0.2">
      <c r="B284" s="12"/>
      <c r="C284" s="11"/>
      <c r="D284" s="11"/>
      <c r="E284" s="11"/>
    </row>
    <row r="285" spans="2:5" s="3" customFormat="1" x14ac:dyDescent="0.2">
      <c r="B285" s="12"/>
      <c r="C285" s="11"/>
      <c r="D285" s="11"/>
      <c r="E285" s="11"/>
    </row>
    <row r="286" spans="2:5" s="3" customFormat="1" x14ac:dyDescent="0.2">
      <c r="B286" s="12"/>
      <c r="C286" s="11"/>
      <c r="D286" s="11"/>
      <c r="E286" s="11"/>
    </row>
    <row r="287" spans="2:5" s="3" customFormat="1" x14ac:dyDescent="0.2">
      <c r="B287" s="12"/>
      <c r="C287" s="11"/>
      <c r="D287" s="11"/>
      <c r="E287" s="11"/>
    </row>
    <row r="288" spans="2:5" s="3" customFormat="1" x14ac:dyDescent="0.2">
      <c r="B288" s="12"/>
      <c r="C288" s="11"/>
      <c r="D288" s="11"/>
      <c r="E288" s="11"/>
    </row>
    <row r="289" spans="2:5" s="3" customFormat="1" x14ac:dyDescent="0.2">
      <c r="B289" s="12"/>
      <c r="C289" s="11"/>
      <c r="D289" s="11"/>
      <c r="E289" s="11"/>
    </row>
    <row r="290" spans="2:5" s="3" customFormat="1" x14ac:dyDescent="0.2">
      <c r="B290" s="12"/>
      <c r="C290" s="11"/>
      <c r="D290" s="11"/>
      <c r="E290" s="11"/>
    </row>
    <row r="291" spans="2:5" s="3" customFormat="1" x14ac:dyDescent="0.2">
      <c r="B291" s="12"/>
      <c r="C291" s="11"/>
      <c r="D291" s="11"/>
      <c r="E291" s="11"/>
    </row>
    <row r="292" spans="2:5" s="3" customFormat="1" x14ac:dyDescent="0.2">
      <c r="B292" s="12"/>
      <c r="C292" s="11"/>
      <c r="D292" s="11"/>
      <c r="E292" s="11"/>
    </row>
    <row r="293" spans="2:5" s="3" customFormat="1" x14ac:dyDescent="0.2">
      <c r="B293" s="12"/>
      <c r="C293" s="11"/>
      <c r="D293" s="11"/>
      <c r="E293" s="11"/>
    </row>
    <row r="294" spans="2:5" s="3" customFormat="1" x14ac:dyDescent="0.2">
      <c r="B294" s="12"/>
      <c r="C294" s="11"/>
      <c r="D294" s="11"/>
      <c r="E294" s="11"/>
    </row>
    <row r="295" spans="2:5" s="3" customFormat="1" x14ac:dyDescent="0.2">
      <c r="B295" s="12"/>
      <c r="C295" s="11"/>
      <c r="D295" s="11"/>
      <c r="E295" s="11"/>
    </row>
    <row r="296" spans="2:5" s="3" customFormat="1" x14ac:dyDescent="0.2">
      <c r="B296" s="12"/>
      <c r="C296" s="11"/>
      <c r="D296" s="11"/>
      <c r="E296" s="11"/>
    </row>
    <row r="297" spans="2:5" s="3" customFormat="1" x14ac:dyDescent="0.2">
      <c r="B297" s="12"/>
      <c r="C297" s="11"/>
      <c r="D297" s="11"/>
      <c r="E297" s="11"/>
    </row>
    <row r="298" spans="2:5" s="3" customFormat="1" x14ac:dyDescent="0.2">
      <c r="B298" s="12"/>
      <c r="C298" s="11"/>
      <c r="D298" s="11"/>
      <c r="E298" s="11"/>
    </row>
    <row r="299" spans="2:5" s="3" customFormat="1" x14ac:dyDescent="0.2">
      <c r="B299" s="12"/>
      <c r="C299" s="11"/>
      <c r="D299" s="11"/>
      <c r="E299" s="11"/>
    </row>
    <row r="300" spans="2:5" s="3" customFormat="1" x14ac:dyDescent="0.2">
      <c r="B300" s="12"/>
      <c r="C300" s="11"/>
      <c r="D300" s="11"/>
      <c r="E300" s="11"/>
    </row>
    <row r="301" spans="2:5" s="3" customFormat="1" x14ac:dyDescent="0.2">
      <c r="B301" s="12"/>
      <c r="C301" s="11"/>
      <c r="D301" s="11"/>
      <c r="E301" s="11"/>
    </row>
    <row r="302" spans="2:5" s="3" customFormat="1" x14ac:dyDescent="0.2">
      <c r="B302" s="12"/>
      <c r="C302" s="11"/>
      <c r="D302" s="11"/>
      <c r="E302" s="11"/>
    </row>
    <row r="303" spans="2:5" s="3" customFormat="1" x14ac:dyDescent="0.2">
      <c r="B303" s="12"/>
      <c r="C303" s="11"/>
      <c r="D303" s="11"/>
      <c r="E303" s="11"/>
    </row>
    <row r="304" spans="2:5" s="3" customFormat="1" x14ac:dyDescent="0.2">
      <c r="B304" s="12"/>
      <c r="C304" s="11"/>
      <c r="D304" s="11"/>
      <c r="E304" s="11"/>
    </row>
    <row r="305" spans="2:5" s="3" customFormat="1" x14ac:dyDescent="0.2">
      <c r="B305" s="12"/>
      <c r="C305" s="11"/>
      <c r="D305" s="11"/>
      <c r="E305" s="11"/>
    </row>
    <row r="306" spans="2:5" s="3" customFormat="1" x14ac:dyDescent="0.2">
      <c r="B306" s="12"/>
      <c r="C306" s="11"/>
      <c r="D306" s="11"/>
      <c r="E306" s="11"/>
    </row>
    <row r="307" spans="2:5" s="3" customFormat="1" x14ac:dyDescent="0.2">
      <c r="B307" s="12"/>
      <c r="C307" s="11"/>
      <c r="D307" s="11"/>
      <c r="E307" s="11"/>
    </row>
    <row r="308" spans="2:5" s="3" customFormat="1" x14ac:dyDescent="0.2">
      <c r="B308" s="12"/>
      <c r="C308" s="11"/>
      <c r="D308" s="11"/>
      <c r="E308" s="11"/>
    </row>
    <row r="309" spans="2:5" s="3" customFormat="1" x14ac:dyDescent="0.2">
      <c r="B309" s="12"/>
      <c r="C309" s="11"/>
      <c r="D309" s="11"/>
      <c r="E309" s="11"/>
    </row>
    <row r="310" spans="2:5" s="3" customFormat="1" x14ac:dyDescent="0.2">
      <c r="B310" s="12"/>
      <c r="C310" s="11"/>
      <c r="D310" s="11"/>
      <c r="E310" s="11"/>
    </row>
    <row r="311" spans="2:5" s="3" customFormat="1" x14ac:dyDescent="0.2">
      <c r="B311" s="12"/>
      <c r="C311" s="11"/>
      <c r="D311" s="11"/>
      <c r="E311" s="11"/>
    </row>
    <row r="312" spans="2:5" s="3" customFormat="1" x14ac:dyDescent="0.2">
      <c r="B312" s="12"/>
      <c r="C312" s="11"/>
      <c r="D312" s="11"/>
      <c r="E312" s="11"/>
    </row>
    <row r="313" spans="2:5" s="3" customFormat="1" x14ac:dyDescent="0.2">
      <c r="B313" s="12"/>
      <c r="C313" s="11"/>
      <c r="D313" s="11"/>
      <c r="E313" s="11"/>
    </row>
    <row r="314" spans="2:5" s="3" customFormat="1" x14ac:dyDescent="0.2">
      <c r="B314" s="12"/>
      <c r="C314" s="11"/>
      <c r="D314" s="11"/>
      <c r="E314" s="11"/>
    </row>
    <row r="315" spans="2:5" s="3" customFormat="1" x14ac:dyDescent="0.2">
      <c r="B315" s="12"/>
      <c r="C315" s="11"/>
      <c r="D315" s="11"/>
      <c r="E315" s="11"/>
    </row>
    <row r="316" spans="2:5" s="3" customFormat="1" x14ac:dyDescent="0.2">
      <c r="B316" s="12"/>
      <c r="C316" s="11"/>
      <c r="D316" s="11"/>
      <c r="E316" s="11"/>
    </row>
    <row r="317" spans="2:5" s="3" customFormat="1" x14ac:dyDescent="0.2">
      <c r="B317" s="12"/>
      <c r="C317" s="11"/>
      <c r="D317" s="11"/>
      <c r="E317" s="11"/>
    </row>
    <row r="318" spans="2:5" s="3" customFormat="1" x14ac:dyDescent="0.2">
      <c r="B318" s="12"/>
      <c r="C318" s="11"/>
      <c r="D318" s="11"/>
      <c r="E318" s="11"/>
    </row>
    <row r="319" spans="2:5" s="3" customFormat="1" x14ac:dyDescent="0.2">
      <c r="B319" s="12"/>
      <c r="C319" s="11"/>
      <c r="D319" s="11"/>
      <c r="E319" s="11"/>
    </row>
    <row r="320" spans="2:5" s="3" customFormat="1" x14ac:dyDescent="0.2">
      <c r="B320" s="12"/>
      <c r="C320" s="11"/>
      <c r="D320" s="11"/>
      <c r="E320" s="11"/>
    </row>
    <row r="321" spans="2:5" s="3" customFormat="1" x14ac:dyDescent="0.2">
      <c r="B321" s="12"/>
      <c r="C321" s="11"/>
      <c r="D321" s="11"/>
      <c r="E321" s="11"/>
    </row>
    <row r="322" spans="2:5" s="3" customFormat="1" x14ac:dyDescent="0.2">
      <c r="B322" s="12"/>
      <c r="C322" s="11"/>
      <c r="D322" s="11"/>
      <c r="E322" s="11"/>
    </row>
    <row r="323" spans="2:5" s="3" customFormat="1" x14ac:dyDescent="0.2">
      <c r="B323" s="12"/>
      <c r="C323" s="11"/>
      <c r="D323" s="11"/>
      <c r="E323" s="11"/>
    </row>
    <row r="324" spans="2:5" s="3" customFormat="1" x14ac:dyDescent="0.2">
      <c r="B324" s="12"/>
      <c r="C324" s="11"/>
      <c r="D324" s="11"/>
      <c r="E324" s="11"/>
    </row>
    <row r="325" spans="2:5" s="3" customFormat="1" x14ac:dyDescent="0.2">
      <c r="B325" s="12"/>
      <c r="C325" s="11"/>
      <c r="D325" s="11"/>
      <c r="E325" s="11"/>
    </row>
    <row r="326" spans="2:5" s="3" customFormat="1" x14ac:dyDescent="0.2">
      <c r="B326" s="12"/>
      <c r="C326" s="11"/>
      <c r="D326" s="11"/>
      <c r="E326" s="11"/>
    </row>
    <row r="327" spans="2:5" s="3" customFormat="1" x14ac:dyDescent="0.2">
      <c r="B327" s="12"/>
      <c r="C327" s="11"/>
      <c r="D327" s="11"/>
      <c r="E327" s="11"/>
    </row>
    <row r="328" spans="2:5" s="3" customFormat="1" x14ac:dyDescent="0.2">
      <c r="B328" s="12"/>
      <c r="C328" s="11"/>
      <c r="D328" s="11"/>
      <c r="E328" s="11"/>
    </row>
    <row r="329" spans="2:5" s="3" customFormat="1" x14ac:dyDescent="0.2">
      <c r="B329" s="12"/>
      <c r="C329" s="11"/>
      <c r="D329" s="11"/>
      <c r="E329" s="11"/>
    </row>
    <row r="330" spans="2:5" s="3" customFormat="1" x14ac:dyDescent="0.2">
      <c r="B330" s="12"/>
      <c r="C330" s="11"/>
      <c r="D330" s="11"/>
      <c r="E330" s="11"/>
    </row>
    <row r="331" spans="2:5" s="3" customFormat="1" x14ac:dyDescent="0.2">
      <c r="B331" s="12"/>
      <c r="C331" s="11"/>
      <c r="D331" s="11"/>
      <c r="E331" s="11"/>
    </row>
    <row r="332" spans="2:5" s="3" customFormat="1" x14ac:dyDescent="0.2">
      <c r="B332" s="12"/>
      <c r="C332" s="11"/>
      <c r="D332" s="11"/>
      <c r="E332" s="11"/>
    </row>
    <row r="333" spans="2:5" s="3" customFormat="1" x14ac:dyDescent="0.2">
      <c r="B333" s="12"/>
      <c r="C333" s="11"/>
      <c r="D333" s="11"/>
      <c r="E333" s="11"/>
    </row>
    <row r="334" spans="2:5" s="3" customFormat="1" x14ac:dyDescent="0.2">
      <c r="B334" s="12"/>
      <c r="C334" s="11"/>
      <c r="D334" s="11"/>
      <c r="E334" s="11"/>
    </row>
    <row r="335" spans="2:5" s="3" customFormat="1" x14ac:dyDescent="0.2">
      <c r="B335" s="12"/>
      <c r="C335" s="11"/>
      <c r="D335" s="11"/>
      <c r="E335" s="11"/>
    </row>
    <row r="336" spans="2:5" s="3" customFormat="1" x14ac:dyDescent="0.2">
      <c r="B336" s="12"/>
      <c r="C336" s="11"/>
      <c r="D336" s="11"/>
      <c r="E336" s="11"/>
    </row>
    <row r="337" spans="2:5" s="3" customFormat="1" x14ac:dyDescent="0.2">
      <c r="B337" s="12"/>
      <c r="C337" s="11"/>
      <c r="D337" s="11"/>
      <c r="E337" s="11"/>
    </row>
    <row r="338" spans="2:5" s="3" customFormat="1" x14ac:dyDescent="0.2">
      <c r="B338" s="12"/>
      <c r="C338" s="11"/>
      <c r="D338" s="11"/>
      <c r="E338" s="11"/>
    </row>
    <row r="339" spans="2:5" s="3" customFormat="1" x14ac:dyDescent="0.2">
      <c r="B339" s="12"/>
      <c r="C339" s="11"/>
      <c r="D339" s="11"/>
      <c r="E339" s="11"/>
    </row>
    <row r="340" spans="2:5" s="3" customFormat="1" x14ac:dyDescent="0.2">
      <c r="B340" s="12"/>
      <c r="C340" s="11"/>
      <c r="D340" s="11"/>
      <c r="E340" s="11"/>
    </row>
    <row r="341" spans="2:5" s="3" customFormat="1" x14ac:dyDescent="0.2">
      <c r="B341" s="12"/>
      <c r="C341" s="11"/>
      <c r="D341" s="11"/>
      <c r="E341" s="11"/>
    </row>
    <row r="342" spans="2:5" s="3" customFormat="1" x14ac:dyDescent="0.2">
      <c r="B342" s="12"/>
      <c r="C342" s="11"/>
      <c r="D342" s="11"/>
      <c r="E342" s="11"/>
    </row>
    <row r="343" spans="2:5" s="3" customFormat="1" x14ac:dyDescent="0.2">
      <c r="B343" s="12"/>
      <c r="C343" s="11"/>
      <c r="D343" s="11"/>
      <c r="E343" s="11"/>
    </row>
    <row r="344" spans="2:5" s="3" customFormat="1" x14ac:dyDescent="0.2">
      <c r="B344" s="12"/>
      <c r="C344" s="11"/>
      <c r="D344" s="11"/>
      <c r="E344" s="11"/>
    </row>
    <row r="345" spans="2:5" s="3" customFormat="1" x14ac:dyDescent="0.2">
      <c r="B345" s="12"/>
      <c r="C345" s="11"/>
      <c r="D345" s="11"/>
      <c r="E345" s="11"/>
    </row>
    <row r="346" spans="2:5" s="3" customFormat="1" x14ac:dyDescent="0.2">
      <c r="B346" s="12"/>
      <c r="C346" s="11"/>
      <c r="D346" s="11"/>
      <c r="E346" s="11"/>
    </row>
    <row r="347" spans="2:5" s="3" customFormat="1" x14ac:dyDescent="0.2">
      <c r="B347" s="12"/>
      <c r="C347" s="11"/>
      <c r="D347" s="11"/>
      <c r="E347" s="11"/>
    </row>
    <row r="348" spans="2:5" s="3" customFormat="1" x14ac:dyDescent="0.2">
      <c r="B348" s="12"/>
      <c r="C348" s="11"/>
      <c r="D348" s="11"/>
      <c r="E348" s="11"/>
    </row>
    <row r="349" spans="2:5" s="3" customFormat="1" x14ac:dyDescent="0.2">
      <c r="B349" s="12"/>
      <c r="C349" s="11"/>
      <c r="D349" s="11"/>
      <c r="E349" s="11"/>
    </row>
    <row r="350" spans="2:5" s="3" customFormat="1" x14ac:dyDescent="0.2">
      <c r="B350" s="12"/>
      <c r="C350" s="11"/>
      <c r="D350" s="11"/>
      <c r="E350" s="11"/>
    </row>
    <row r="351" spans="2:5" s="3" customFormat="1" x14ac:dyDescent="0.2">
      <c r="B351" s="12"/>
      <c r="C351" s="11"/>
      <c r="D351" s="11"/>
      <c r="E351" s="11"/>
    </row>
    <row r="352" spans="2:5" s="3" customFormat="1" x14ac:dyDescent="0.2">
      <c r="B352" s="12"/>
      <c r="C352" s="11"/>
      <c r="D352" s="11"/>
      <c r="E352" s="11"/>
    </row>
    <row r="353" spans="2:5" s="3" customFormat="1" x14ac:dyDescent="0.2">
      <c r="B353" s="12"/>
      <c r="C353" s="11"/>
      <c r="D353" s="11"/>
      <c r="E353" s="11"/>
    </row>
    <row r="354" spans="2:5" s="3" customFormat="1" x14ac:dyDescent="0.2">
      <c r="B354" s="12"/>
      <c r="C354" s="11"/>
      <c r="D354" s="11"/>
      <c r="E354" s="11"/>
    </row>
    <row r="355" spans="2:5" s="3" customFormat="1" x14ac:dyDescent="0.2">
      <c r="B355" s="12"/>
      <c r="C355" s="11"/>
      <c r="D355" s="11"/>
      <c r="E355" s="11"/>
    </row>
    <row r="356" spans="2:5" s="3" customFormat="1" x14ac:dyDescent="0.2">
      <c r="B356" s="12"/>
      <c r="C356" s="11"/>
      <c r="D356" s="11"/>
      <c r="E356" s="11"/>
    </row>
    <row r="357" spans="2:5" s="3" customFormat="1" x14ac:dyDescent="0.2">
      <c r="B357" s="12"/>
      <c r="C357" s="11"/>
      <c r="D357" s="11"/>
      <c r="E357" s="11"/>
    </row>
    <row r="358" spans="2:5" s="3" customFormat="1" x14ac:dyDescent="0.2">
      <c r="B358" s="12"/>
      <c r="C358" s="11"/>
      <c r="D358" s="11"/>
      <c r="E358" s="11"/>
    </row>
    <row r="359" spans="2:5" s="3" customFormat="1" x14ac:dyDescent="0.2">
      <c r="B359" s="12"/>
      <c r="C359" s="11"/>
      <c r="D359" s="11"/>
      <c r="E359" s="11"/>
    </row>
    <row r="360" spans="2:5" s="3" customFormat="1" x14ac:dyDescent="0.2">
      <c r="B360" s="12"/>
      <c r="C360" s="11"/>
      <c r="D360" s="11"/>
      <c r="E360" s="11"/>
    </row>
    <row r="361" spans="2:5" s="3" customFormat="1" x14ac:dyDescent="0.2">
      <c r="B361" s="12"/>
      <c r="C361" s="11"/>
      <c r="D361" s="11"/>
      <c r="E361" s="11"/>
    </row>
    <row r="362" spans="2:5" s="3" customFormat="1" x14ac:dyDescent="0.2">
      <c r="B362" s="12"/>
      <c r="C362" s="11"/>
      <c r="D362" s="11"/>
      <c r="E362" s="11"/>
    </row>
    <row r="363" spans="2:5" s="3" customFormat="1" x14ac:dyDescent="0.2">
      <c r="B363" s="12"/>
      <c r="C363" s="11"/>
      <c r="D363" s="11"/>
      <c r="E363" s="11"/>
    </row>
    <row r="364" spans="2:5" s="3" customFormat="1" x14ac:dyDescent="0.2">
      <c r="B364" s="12"/>
      <c r="C364" s="11"/>
      <c r="D364" s="11"/>
      <c r="E364" s="11"/>
    </row>
    <row r="365" spans="2:5" s="3" customFormat="1" x14ac:dyDescent="0.2">
      <c r="B365" s="12"/>
      <c r="C365" s="11"/>
      <c r="D365" s="11"/>
      <c r="E365" s="11"/>
    </row>
    <row r="366" spans="2:5" s="3" customFormat="1" x14ac:dyDescent="0.2">
      <c r="B366" s="12"/>
      <c r="C366" s="11"/>
      <c r="D366" s="11"/>
      <c r="E366" s="11"/>
    </row>
    <row r="367" spans="2:5" s="3" customFormat="1" x14ac:dyDescent="0.2">
      <c r="B367" s="12"/>
      <c r="C367" s="11"/>
      <c r="D367" s="11"/>
      <c r="E367" s="11"/>
    </row>
    <row r="368" spans="2:5" s="3" customFormat="1" x14ac:dyDescent="0.2">
      <c r="B368" s="12"/>
      <c r="C368" s="11"/>
      <c r="D368" s="11"/>
      <c r="E368" s="11"/>
    </row>
    <row r="369" spans="2:5" s="3" customFormat="1" x14ac:dyDescent="0.2">
      <c r="B369" s="12"/>
      <c r="C369" s="11"/>
      <c r="D369" s="11"/>
      <c r="E369" s="11"/>
    </row>
    <row r="370" spans="2:5" s="3" customFormat="1" x14ac:dyDescent="0.2">
      <c r="B370" s="12"/>
      <c r="C370" s="11"/>
      <c r="D370" s="11"/>
      <c r="E370" s="11"/>
    </row>
    <row r="371" spans="2:5" s="3" customFormat="1" x14ac:dyDescent="0.2">
      <c r="B371" s="12"/>
      <c r="C371" s="11"/>
      <c r="D371" s="11"/>
      <c r="E371" s="11"/>
    </row>
    <row r="372" spans="2:5" s="3" customFormat="1" x14ac:dyDescent="0.2">
      <c r="B372" s="12"/>
      <c r="C372" s="11"/>
      <c r="D372" s="11"/>
      <c r="E372" s="11"/>
    </row>
    <row r="373" spans="2:5" s="3" customFormat="1" x14ac:dyDescent="0.2">
      <c r="B373" s="12"/>
      <c r="C373" s="11"/>
      <c r="D373" s="11"/>
      <c r="E373" s="11"/>
    </row>
    <row r="374" spans="2:5" s="3" customFormat="1" x14ac:dyDescent="0.2">
      <c r="B374" s="12"/>
      <c r="C374" s="11"/>
      <c r="D374" s="11"/>
      <c r="E374" s="11"/>
    </row>
    <row r="375" spans="2:5" s="3" customFormat="1" x14ac:dyDescent="0.2">
      <c r="B375" s="12"/>
      <c r="C375" s="11"/>
      <c r="D375" s="11"/>
      <c r="E375" s="11"/>
    </row>
    <row r="376" spans="2:5" s="3" customFormat="1" x14ac:dyDescent="0.2">
      <c r="B376" s="12"/>
      <c r="C376" s="11"/>
      <c r="D376" s="11"/>
      <c r="E376" s="11"/>
    </row>
    <row r="377" spans="2:5" s="3" customFormat="1" x14ac:dyDescent="0.2">
      <c r="B377" s="12"/>
      <c r="C377" s="11"/>
      <c r="D377" s="11"/>
      <c r="E377" s="11"/>
    </row>
    <row r="378" spans="2:5" s="3" customFormat="1" x14ac:dyDescent="0.2">
      <c r="B378" s="12"/>
      <c r="C378" s="11"/>
      <c r="D378" s="11"/>
      <c r="E378" s="11"/>
    </row>
    <row r="379" spans="2:5" s="3" customFormat="1" x14ac:dyDescent="0.2">
      <c r="B379" s="12"/>
      <c r="C379" s="11"/>
      <c r="D379" s="11"/>
      <c r="E379" s="11"/>
    </row>
    <row r="380" spans="2:5" s="3" customFormat="1" x14ac:dyDescent="0.2">
      <c r="B380" s="12"/>
      <c r="C380" s="11"/>
      <c r="D380" s="11"/>
      <c r="E380" s="11"/>
    </row>
    <row r="381" spans="2:5" s="3" customFormat="1" x14ac:dyDescent="0.2">
      <c r="B381" s="12"/>
      <c r="C381" s="11"/>
      <c r="D381" s="11"/>
      <c r="E381" s="11"/>
    </row>
    <row r="382" spans="2:5" s="3" customFormat="1" x14ac:dyDescent="0.2">
      <c r="B382" s="12"/>
      <c r="C382" s="11"/>
      <c r="D382" s="11"/>
      <c r="E382" s="11"/>
    </row>
    <row r="383" spans="2:5" s="3" customFormat="1" x14ac:dyDescent="0.2">
      <c r="B383" s="12"/>
      <c r="C383" s="11"/>
      <c r="D383" s="11"/>
      <c r="E383" s="11"/>
    </row>
    <row r="384" spans="2:5" s="3" customFormat="1" x14ac:dyDescent="0.2">
      <c r="B384" s="12"/>
      <c r="C384" s="11"/>
      <c r="D384" s="11"/>
      <c r="E384" s="11"/>
    </row>
    <row r="385" spans="2:5" s="3" customFormat="1" x14ac:dyDescent="0.2">
      <c r="B385" s="12"/>
      <c r="C385" s="11"/>
      <c r="D385" s="11"/>
      <c r="E385" s="11"/>
    </row>
    <row r="386" spans="2:5" s="3" customFormat="1" x14ac:dyDescent="0.2">
      <c r="B386" s="12"/>
      <c r="C386" s="11"/>
      <c r="D386" s="11"/>
      <c r="E386" s="11"/>
    </row>
    <row r="387" spans="2:5" s="3" customFormat="1" x14ac:dyDescent="0.2">
      <c r="B387" s="12"/>
      <c r="C387" s="11"/>
      <c r="D387" s="11"/>
      <c r="E387" s="11"/>
    </row>
    <row r="388" spans="2:5" s="3" customFormat="1" x14ac:dyDescent="0.2">
      <c r="B388" s="12"/>
      <c r="C388" s="11"/>
      <c r="D388" s="11"/>
      <c r="E388" s="11"/>
    </row>
    <row r="389" spans="2:5" s="3" customFormat="1" x14ac:dyDescent="0.2">
      <c r="B389" s="12"/>
      <c r="C389" s="11"/>
      <c r="D389" s="11"/>
      <c r="E389" s="11"/>
    </row>
    <row r="390" spans="2:5" s="3" customFormat="1" x14ac:dyDescent="0.2">
      <c r="B390" s="12"/>
      <c r="C390" s="11"/>
      <c r="D390" s="11"/>
      <c r="E390" s="11"/>
    </row>
    <row r="391" spans="2:5" s="3" customFormat="1" x14ac:dyDescent="0.2">
      <c r="B391" s="12"/>
      <c r="C391" s="11"/>
      <c r="D391" s="11"/>
      <c r="E391" s="11"/>
    </row>
    <row r="392" spans="2:5" s="3" customFormat="1" x14ac:dyDescent="0.2">
      <c r="B392" s="12"/>
      <c r="C392" s="11"/>
      <c r="D392" s="11"/>
      <c r="E392" s="11"/>
    </row>
    <row r="393" spans="2:5" s="3" customFormat="1" x14ac:dyDescent="0.2">
      <c r="B393" s="12"/>
      <c r="C393" s="11"/>
      <c r="D393" s="11"/>
      <c r="E393" s="11"/>
    </row>
    <row r="394" spans="2:5" s="3" customFormat="1" x14ac:dyDescent="0.2">
      <c r="B394" s="12"/>
      <c r="C394" s="11"/>
      <c r="D394" s="11"/>
      <c r="E394" s="11"/>
    </row>
    <row r="395" spans="2:5" s="3" customFormat="1" x14ac:dyDescent="0.2">
      <c r="B395" s="12"/>
      <c r="C395" s="11"/>
      <c r="D395" s="11"/>
      <c r="E395" s="11"/>
    </row>
    <row r="396" spans="2:5" s="3" customFormat="1" x14ac:dyDescent="0.2">
      <c r="B396" s="12"/>
      <c r="C396" s="11"/>
      <c r="D396" s="11"/>
      <c r="E396" s="11"/>
    </row>
    <row r="397" spans="2:5" s="3" customFormat="1" x14ac:dyDescent="0.2">
      <c r="B397" s="12"/>
      <c r="C397" s="11"/>
      <c r="D397" s="11"/>
      <c r="E397" s="11"/>
    </row>
    <row r="398" spans="2:5" s="3" customFormat="1" x14ac:dyDescent="0.2">
      <c r="B398" s="12"/>
      <c r="C398" s="11"/>
      <c r="D398" s="11"/>
      <c r="E398" s="11"/>
    </row>
    <row r="399" spans="2:5" s="3" customFormat="1" x14ac:dyDescent="0.2">
      <c r="B399" s="12"/>
      <c r="C399" s="11"/>
      <c r="D399" s="11"/>
      <c r="E399" s="11"/>
    </row>
    <row r="400" spans="2:5" s="3" customFormat="1" x14ac:dyDescent="0.2">
      <c r="B400" s="12"/>
      <c r="C400" s="11"/>
      <c r="D400" s="11"/>
      <c r="E400" s="11"/>
    </row>
    <row r="401" spans="2:5" s="3" customFormat="1" x14ac:dyDescent="0.2">
      <c r="B401" s="12"/>
      <c r="C401" s="11"/>
      <c r="D401" s="11"/>
      <c r="E401" s="11"/>
    </row>
    <row r="402" spans="2:5" s="3" customFormat="1" x14ac:dyDescent="0.2">
      <c r="B402" s="12"/>
      <c r="C402" s="11"/>
      <c r="D402" s="11"/>
      <c r="E402" s="11"/>
    </row>
    <row r="403" spans="2:5" s="3" customFormat="1" x14ac:dyDescent="0.2">
      <c r="B403" s="12"/>
      <c r="C403" s="11"/>
      <c r="D403" s="11"/>
      <c r="E403" s="11"/>
    </row>
    <row r="404" spans="2:5" s="3" customFormat="1" x14ac:dyDescent="0.2">
      <c r="B404" s="12"/>
      <c r="C404" s="11"/>
      <c r="D404" s="11"/>
      <c r="E404" s="11"/>
    </row>
    <row r="405" spans="2:5" s="3" customFormat="1" x14ac:dyDescent="0.2">
      <c r="B405" s="12"/>
      <c r="C405" s="11"/>
      <c r="D405" s="11"/>
      <c r="E405" s="11"/>
    </row>
    <row r="406" spans="2:5" s="3" customFormat="1" x14ac:dyDescent="0.2">
      <c r="B406" s="12"/>
      <c r="C406" s="11"/>
      <c r="D406" s="11"/>
      <c r="E406" s="11"/>
    </row>
    <row r="407" spans="2:5" s="3" customFormat="1" x14ac:dyDescent="0.2">
      <c r="B407" s="12"/>
      <c r="C407" s="11"/>
      <c r="D407" s="11"/>
      <c r="E407" s="11"/>
    </row>
    <row r="408" spans="2:5" s="3" customFormat="1" x14ac:dyDescent="0.2">
      <c r="B408" s="12"/>
      <c r="C408" s="11"/>
      <c r="D408" s="11"/>
      <c r="E408" s="11"/>
    </row>
    <row r="409" spans="2:5" s="3" customFormat="1" x14ac:dyDescent="0.2">
      <c r="B409" s="12"/>
      <c r="C409" s="11"/>
      <c r="D409" s="11"/>
      <c r="E409" s="11"/>
    </row>
    <row r="410" spans="2:5" s="3" customFormat="1" x14ac:dyDescent="0.2">
      <c r="B410" s="12"/>
      <c r="C410" s="11"/>
      <c r="D410" s="11"/>
      <c r="E410" s="11"/>
    </row>
    <row r="411" spans="2:5" s="3" customFormat="1" x14ac:dyDescent="0.2">
      <c r="B411" s="12"/>
      <c r="C411" s="11"/>
      <c r="D411" s="11"/>
      <c r="E411" s="11"/>
    </row>
    <row r="412" spans="2:5" s="3" customFormat="1" x14ac:dyDescent="0.2">
      <c r="B412" s="12"/>
      <c r="C412" s="11"/>
      <c r="D412" s="11"/>
      <c r="E412" s="11"/>
    </row>
    <row r="413" spans="2:5" s="3" customFormat="1" x14ac:dyDescent="0.2">
      <c r="B413" s="12"/>
      <c r="C413" s="11"/>
      <c r="D413" s="11"/>
      <c r="E413" s="11"/>
    </row>
    <row r="414" spans="2:5" s="3" customFormat="1" x14ac:dyDescent="0.2">
      <c r="B414" s="12"/>
      <c r="C414" s="11"/>
      <c r="D414" s="11"/>
      <c r="E414" s="11"/>
    </row>
    <row r="415" spans="2:5" s="3" customFormat="1" x14ac:dyDescent="0.2">
      <c r="B415" s="12"/>
      <c r="C415" s="11"/>
      <c r="D415" s="11"/>
      <c r="E415" s="11"/>
    </row>
    <row r="416" spans="2:5" s="3" customFormat="1" x14ac:dyDescent="0.2">
      <c r="B416" s="12"/>
      <c r="C416" s="11"/>
      <c r="D416" s="11"/>
      <c r="E416" s="11"/>
    </row>
    <row r="417" spans="2:5" s="3" customFormat="1" x14ac:dyDescent="0.2">
      <c r="B417" s="12"/>
      <c r="C417" s="11"/>
      <c r="D417" s="11"/>
      <c r="E417" s="11"/>
    </row>
    <row r="418" spans="2:5" s="3" customFormat="1" x14ac:dyDescent="0.2">
      <c r="B418" s="12"/>
      <c r="C418" s="11"/>
      <c r="D418" s="11"/>
      <c r="E418" s="11"/>
    </row>
    <row r="419" spans="2:5" s="3" customFormat="1" x14ac:dyDescent="0.2">
      <c r="B419" s="12"/>
      <c r="C419" s="11"/>
      <c r="D419" s="11"/>
      <c r="E419" s="11"/>
    </row>
    <row r="420" spans="2:5" s="3" customFormat="1" x14ac:dyDescent="0.2">
      <c r="B420" s="12"/>
      <c r="C420" s="11"/>
      <c r="D420" s="11"/>
      <c r="E420" s="11"/>
    </row>
    <row r="421" spans="2:5" s="3" customFormat="1" x14ac:dyDescent="0.2">
      <c r="B421" s="12"/>
      <c r="C421" s="11"/>
      <c r="D421" s="11"/>
      <c r="E421" s="11"/>
    </row>
    <row r="422" spans="2:5" s="3" customFormat="1" x14ac:dyDescent="0.2">
      <c r="B422" s="12"/>
      <c r="C422" s="11"/>
      <c r="D422" s="11"/>
      <c r="E422" s="11"/>
    </row>
    <row r="423" spans="2:5" s="3" customFormat="1" x14ac:dyDescent="0.2">
      <c r="B423" s="12"/>
      <c r="C423" s="11"/>
      <c r="D423" s="11"/>
      <c r="E423" s="11"/>
    </row>
    <row r="424" spans="2:5" s="3" customFormat="1" x14ac:dyDescent="0.2">
      <c r="B424" s="12"/>
      <c r="C424" s="11"/>
      <c r="D424" s="11"/>
      <c r="E424" s="11"/>
    </row>
    <row r="425" spans="2:5" s="3" customFormat="1" x14ac:dyDescent="0.2">
      <c r="B425" s="12"/>
      <c r="C425" s="11"/>
      <c r="D425" s="11"/>
      <c r="E425" s="11"/>
    </row>
    <row r="426" spans="2:5" s="3" customFormat="1" x14ac:dyDescent="0.2">
      <c r="B426" s="12"/>
      <c r="C426" s="11"/>
      <c r="D426" s="11"/>
      <c r="E426" s="11"/>
    </row>
    <row r="427" spans="2:5" s="3" customFormat="1" x14ac:dyDescent="0.2">
      <c r="B427" s="12"/>
      <c r="C427" s="11"/>
      <c r="D427" s="11"/>
      <c r="E427" s="11"/>
    </row>
    <row r="428" spans="2:5" s="3" customFormat="1" x14ac:dyDescent="0.2">
      <c r="B428" s="12"/>
      <c r="C428" s="11"/>
      <c r="D428" s="11"/>
      <c r="E428" s="11"/>
    </row>
    <row r="429" spans="2:5" s="3" customFormat="1" x14ac:dyDescent="0.2">
      <c r="B429" s="12"/>
      <c r="C429" s="11"/>
      <c r="D429" s="11"/>
      <c r="E429" s="11"/>
    </row>
    <row r="430" spans="2:5" s="3" customFormat="1" x14ac:dyDescent="0.2">
      <c r="B430" s="12"/>
      <c r="C430" s="11"/>
      <c r="D430" s="11"/>
      <c r="E430" s="11"/>
    </row>
    <row r="431" spans="2:5" s="3" customFormat="1" x14ac:dyDescent="0.2">
      <c r="B431" s="12"/>
      <c r="C431" s="11"/>
      <c r="D431" s="11"/>
      <c r="E431" s="11"/>
    </row>
    <row r="432" spans="2:5" s="3" customFormat="1" x14ac:dyDescent="0.2">
      <c r="B432" s="12"/>
      <c r="C432" s="11"/>
      <c r="D432" s="11"/>
      <c r="E432" s="11"/>
    </row>
    <row r="433" spans="2:5" s="3" customFormat="1" x14ac:dyDescent="0.2">
      <c r="B433" s="12"/>
      <c r="C433" s="11"/>
      <c r="D433" s="11"/>
      <c r="E433" s="11"/>
    </row>
    <row r="434" spans="2:5" s="3" customFormat="1" x14ac:dyDescent="0.2">
      <c r="B434" s="12"/>
      <c r="C434" s="11"/>
      <c r="D434" s="11"/>
      <c r="E434" s="11"/>
    </row>
    <row r="435" spans="2:5" s="3" customFormat="1" x14ac:dyDescent="0.2">
      <c r="B435" s="12"/>
      <c r="C435" s="11"/>
      <c r="D435" s="11"/>
      <c r="E435" s="11"/>
    </row>
    <row r="436" spans="2:5" s="3" customFormat="1" x14ac:dyDescent="0.2">
      <c r="B436" s="12"/>
      <c r="C436" s="11"/>
      <c r="D436" s="11"/>
      <c r="E436" s="11"/>
    </row>
    <row r="437" spans="2:5" s="3" customFormat="1" x14ac:dyDescent="0.2">
      <c r="B437" s="12"/>
      <c r="C437" s="11"/>
      <c r="D437" s="11"/>
      <c r="E437" s="11"/>
    </row>
    <row r="438" spans="2:5" s="3" customFormat="1" x14ac:dyDescent="0.2">
      <c r="B438" s="12"/>
      <c r="C438" s="11"/>
      <c r="D438" s="11"/>
      <c r="E438" s="11"/>
    </row>
    <row r="439" spans="2:5" s="3" customFormat="1" x14ac:dyDescent="0.2">
      <c r="B439" s="12"/>
      <c r="C439" s="11"/>
      <c r="D439" s="11"/>
      <c r="E439" s="11"/>
    </row>
    <row r="440" spans="2:5" s="3" customFormat="1" x14ac:dyDescent="0.2">
      <c r="B440" s="12"/>
      <c r="C440" s="11"/>
      <c r="D440" s="11"/>
      <c r="E440" s="11"/>
    </row>
    <row r="441" spans="2:5" s="3" customFormat="1" x14ac:dyDescent="0.2">
      <c r="B441" s="12"/>
      <c r="C441" s="11"/>
      <c r="D441" s="11"/>
      <c r="E441" s="11"/>
    </row>
    <row r="442" spans="2:5" s="3" customFormat="1" x14ac:dyDescent="0.2">
      <c r="B442" s="12"/>
      <c r="C442" s="11"/>
      <c r="D442" s="11"/>
      <c r="E442" s="11"/>
    </row>
    <row r="443" spans="2:5" s="3" customFormat="1" x14ac:dyDescent="0.2">
      <c r="B443" s="12"/>
      <c r="C443" s="11"/>
      <c r="D443" s="11"/>
      <c r="E443" s="11"/>
    </row>
    <row r="444" spans="2:5" s="3" customFormat="1" x14ac:dyDescent="0.2">
      <c r="B444" s="12"/>
      <c r="C444" s="11"/>
      <c r="D444" s="11"/>
      <c r="E444" s="11"/>
    </row>
    <row r="445" spans="2:5" s="3" customFormat="1" x14ac:dyDescent="0.2">
      <c r="B445" s="12"/>
      <c r="C445" s="11"/>
      <c r="D445" s="11"/>
      <c r="E445" s="11"/>
    </row>
    <row r="446" spans="2:5" s="3" customFormat="1" x14ac:dyDescent="0.2">
      <c r="B446" s="12"/>
      <c r="C446" s="11"/>
      <c r="D446" s="11"/>
      <c r="E446" s="11"/>
    </row>
    <row r="447" spans="2:5" s="3" customFormat="1" x14ac:dyDescent="0.2">
      <c r="B447" s="12"/>
      <c r="C447" s="11"/>
      <c r="D447" s="11"/>
      <c r="E447" s="11"/>
    </row>
    <row r="448" spans="2:5" s="3" customFormat="1" x14ac:dyDescent="0.2">
      <c r="B448" s="12"/>
      <c r="C448" s="11"/>
      <c r="D448" s="11"/>
      <c r="E448" s="11"/>
    </row>
    <row r="449" spans="2:5" s="3" customFormat="1" x14ac:dyDescent="0.2">
      <c r="B449" s="12"/>
      <c r="C449" s="11"/>
      <c r="D449" s="11"/>
      <c r="E449" s="11"/>
    </row>
    <row r="450" spans="2:5" s="3" customFormat="1" x14ac:dyDescent="0.2">
      <c r="B450" s="12"/>
      <c r="C450" s="11"/>
      <c r="D450" s="11"/>
      <c r="E450" s="11"/>
    </row>
    <row r="451" spans="2:5" s="3" customFormat="1" x14ac:dyDescent="0.2">
      <c r="B451" s="12"/>
      <c r="C451" s="11"/>
      <c r="D451" s="11"/>
      <c r="E451" s="11"/>
    </row>
    <row r="452" spans="2:5" s="3" customFormat="1" x14ac:dyDescent="0.2">
      <c r="B452" s="12"/>
      <c r="C452" s="11"/>
      <c r="D452" s="11"/>
      <c r="E452" s="11"/>
    </row>
    <row r="453" spans="2:5" s="3" customFormat="1" x14ac:dyDescent="0.2">
      <c r="B453" s="12"/>
      <c r="C453" s="11"/>
      <c r="D453" s="11"/>
      <c r="E453" s="11"/>
    </row>
    <row r="454" spans="2:5" s="3" customFormat="1" x14ac:dyDescent="0.2">
      <c r="B454" s="12"/>
      <c r="C454" s="11"/>
      <c r="D454" s="11"/>
      <c r="E454" s="11"/>
    </row>
    <row r="455" spans="2:5" s="3" customFormat="1" x14ac:dyDescent="0.2">
      <c r="B455" s="12"/>
      <c r="C455" s="11"/>
      <c r="D455" s="11"/>
      <c r="E455" s="11"/>
    </row>
    <row r="456" spans="2:5" s="3" customFormat="1" x14ac:dyDescent="0.2">
      <c r="B456" s="12"/>
      <c r="C456" s="11"/>
      <c r="D456" s="11"/>
      <c r="E456" s="11"/>
    </row>
    <row r="457" spans="2:5" s="3" customFormat="1" x14ac:dyDescent="0.2">
      <c r="B457" s="12"/>
      <c r="C457" s="11"/>
      <c r="D457" s="11"/>
      <c r="E457" s="11"/>
    </row>
    <row r="458" spans="2:5" s="3" customFormat="1" x14ac:dyDescent="0.2">
      <c r="B458" s="12"/>
      <c r="C458" s="11"/>
      <c r="D458" s="11"/>
      <c r="E458" s="11"/>
    </row>
    <row r="459" spans="2:5" s="3" customFormat="1" x14ac:dyDescent="0.2">
      <c r="B459" s="12"/>
      <c r="C459" s="11"/>
      <c r="D459" s="11"/>
      <c r="E459" s="11"/>
    </row>
    <row r="460" spans="2:5" s="3" customFormat="1" x14ac:dyDescent="0.2">
      <c r="B460" s="12"/>
      <c r="C460" s="11"/>
      <c r="D460" s="11"/>
      <c r="E460" s="11"/>
    </row>
    <row r="461" spans="2:5" s="3" customFormat="1" x14ac:dyDescent="0.2">
      <c r="B461" s="12"/>
      <c r="C461" s="11"/>
      <c r="D461" s="11"/>
      <c r="E461" s="11"/>
    </row>
    <row r="462" spans="2:5" s="3" customFormat="1" x14ac:dyDescent="0.2">
      <c r="B462" s="12"/>
      <c r="C462" s="11"/>
      <c r="D462" s="11"/>
      <c r="E462" s="11"/>
    </row>
    <row r="463" spans="2:5" s="3" customFormat="1" x14ac:dyDescent="0.2">
      <c r="B463" s="12"/>
      <c r="C463" s="11"/>
      <c r="D463" s="11"/>
      <c r="E463" s="11"/>
    </row>
    <row r="464" spans="2:5" s="3" customFormat="1" x14ac:dyDescent="0.2">
      <c r="B464" s="12"/>
      <c r="C464" s="11"/>
      <c r="D464" s="11"/>
      <c r="E464" s="11"/>
    </row>
    <row r="465" spans="2:5" s="3" customFormat="1" x14ac:dyDescent="0.2">
      <c r="B465" s="12"/>
      <c r="C465" s="11"/>
      <c r="D465" s="11"/>
      <c r="E465" s="11"/>
    </row>
    <row r="466" spans="2:5" s="3" customFormat="1" x14ac:dyDescent="0.2">
      <c r="B466" s="12"/>
      <c r="C466" s="11"/>
      <c r="D466" s="11"/>
      <c r="E466" s="11"/>
    </row>
    <row r="467" spans="2:5" s="3" customFormat="1" x14ac:dyDescent="0.2">
      <c r="B467" s="12"/>
      <c r="C467" s="11"/>
      <c r="D467" s="11"/>
      <c r="E467" s="11"/>
    </row>
    <row r="468" spans="2:5" s="3" customFormat="1" x14ac:dyDescent="0.2">
      <c r="B468" s="12"/>
      <c r="C468" s="11"/>
      <c r="D468" s="11"/>
      <c r="E468" s="11"/>
    </row>
    <row r="469" spans="2:5" s="3" customFormat="1" x14ac:dyDescent="0.2">
      <c r="B469" s="12"/>
      <c r="C469" s="11"/>
      <c r="D469" s="11"/>
      <c r="E469" s="11"/>
    </row>
    <row r="470" spans="2:5" s="3" customFormat="1" x14ac:dyDescent="0.2">
      <c r="B470" s="12"/>
      <c r="C470" s="11"/>
      <c r="D470" s="11"/>
      <c r="E470" s="11"/>
    </row>
    <row r="471" spans="2:5" s="3" customFormat="1" x14ac:dyDescent="0.2">
      <c r="B471" s="12"/>
      <c r="C471" s="11"/>
      <c r="D471" s="11"/>
      <c r="E471" s="11"/>
    </row>
    <row r="472" spans="2:5" s="3" customFormat="1" x14ac:dyDescent="0.2">
      <c r="B472" s="12"/>
      <c r="C472" s="11"/>
      <c r="D472" s="11"/>
      <c r="E472" s="11"/>
    </row>
    <row r="473" spans="2:5" s="3" customFormat="1" x14ac:dyDescent="0.2">
      <c r="B473" s="12"/>
      <c r="C473" s="11"/>
      <c r="D473" s="11"/>
      <c r="E473" s="11"/>
    </row>
    <row r="474" spans="2:5" s="3" customFormat="1" x14ac:dyDescent="0.2">
      <c r="B474" s="12"/>
      <c r="C474" s="11"/>
      <c r="D474" s="11"/>
      <c r="E474" s="11"/>
    </row>
    <row r="475" spans="2:5" s="3" customFormat="1" x14ac:dyDescent="0.2">
      <c r="B475" s="12"/>
      <c r="C475" s="11"/>
      <c r="D475" s="11"/>
      <c r="E475" s="11"/>
    </row>
    <row r="476" spans="2:5" s="3" customFormat="1" x14ac:dyDescent="0.2">
      <c r="B476" s="12"/>
      <c r="C476" s="11"/>
      <c r="D476" s="11"/>
      <c r="E476" s="11"/>
    </row>
    <row r="477" spans="2:5" s="3" customFormat="1" x14ac:dyDescent="0.2">
      <c r="B477" s="12"/>
      <c r="C477" s="11"/>
      <c r="D477" s="11"/>
      <c r="E477" s="11"/>
    </row>
    <row r="478" spans="2:5" s="3" customFormat="1" x14ac:dyDescent="0.2">
      <c r="B478" s="12"/>
      <c r="C478" s="11"/>
      <c r="D478" s="11"/>
      <c r="E478" s="11"/>
    </row>
    <row r="479" spans="2:5" s="3" customFormat="1" x14ac:dyDescent="0.2">
      <c r="B479" s="12"/>
      <c r="C479" s="11"/>
      <c r="D479" s="11"/>
      <c r="E479" s="11"/>
    </row>
    <row r="480" spans="2:5" s="3" customFormat="1" x14ac:dyDescent="0.2">
      <c r="B480" s="12"/>
      <c r="C480" s="11"/>
      <c r="D480" s="11"/>
      <c r="E480" s="11"/>
    </row>
    <row r="481" spans="2:5" s="3" customFormat="1" x14ac:dyDescent="0.2">
      <c r="B481" s="12"/>
      <c r="C481" s="11"/>
      <c r="D481" s="11"/>
      <c r="E481" s="11"/>
    </row>
    <row r="482" spans="2:5" s="3" customFormat="1" x14ac:dyDescent="0.2">
      <c r="B482" s="12"/>
      <c r="C482" s="11"/>
      <c r="D482" s="11"/>
      <c r="E482" s="11"/>
    </row>
    <row r="483" spans="2:5" s="3" customFormat="1" x14ac:dyDescent="0.2">
      <c r="B483" s="12"/>
      <c r="C483" s="11"/>
      <c r="D483" s="11"/>
      <c r="E483" s="11"/>
    </row>
    <row r="484" spans="2:5" s="3" customFormat="1" x14ac:dyDescent="0.2">
      <c r="B484" s="12"/>
      <c r="C484" s="11"/>
      <c r="D484" s="11"/>
      <c r="E484" s="11"/>
    </row>
    <row r="485" spans="2:5" s="3" customFormat="1" x14ac:dyDescent="0.2">
      <c r="B485" s="12"/>
      <c r="C485" s="11"/>
      <c r="D485" s="11"/>
      <c r="E485" s="11"/>
    </row>
    <row r="486" spans="2:5" s="3" customFormat="1" x14ac:dyDescent="0.2">
      <c r="B486" s="12"/>
      <c r="C486" s="11"/>
      <c r="D486" s="11"/>
      <c r="E486" s="11"/>
    </row>
    <row r="487" spans="2:5" s="3" customFormat="1" x14ac:dyDescent="0.2">
      <c r="B487" s="12"/>
      <c r="C487" s="11"/>
      <c r="D487" s="11"/>
      <c r="E487" s="11"/>
    </row>
    <row r="488" spans="2:5" s="3" customFormat="1" x14ac:dyDescent="0.2">
      <c r="B488" s="12"/>
      <c r="C488" s="11"/>
      <c r="D488" s="11"/>
      <c r="E488" s="11"/>
    </row>
    <row r="489" spans="2:5" s="3" customFormat="1" x14ac:dyDescent="0.2">
      <c r="B489" s="12"/>
      <c r="C489" s="11"/>
      <c r="D489" s="11"/>
      <c r="E489" s="11"/>
    </row>
    <row r="490" spans="2:5" s="3" customFormat="1" x14ac:dyDescent="0.2">
      <c r="B490" s="12"/>
      <c r="C490" s="11"/>
      <c r="D490" s="11"/>
      <c r="E490" s="11"/>
    </row>
    <row r="491" spans="2:5" s="3" customFormat="1" x14ac:dyDescent="0.2">
      <c r="B491" s="12"/>
      <c r="C491" s="11"/>
      <c r="D491" s="11"/>
      <c r="E491" s="11"/>
    </row>
    <row r="492" spans="2:5" s="3" customFormat="1" x14ac:dyDescent="0.2">
      <c r="B492" s="12"/>
      <c r="C492" s="11"/>
      <c r="D492" s="11"/>
      <c r="E492" s="11"/>
    </row>
    <row r="493" spans="2:5" s="3" customFormat="1" x14ac:dyDescent="0.2">
      <c r="B493" s="12"/>
      <c r="C493" s="11"/>
      <c r="D493" s="11"/>
      <c r="E493" s="11"/>
    </row>
    <row r="494" spans="2:5" s="3" customFormat="1" x14ac:dyDescent="0.2">
      <c r="B494" s="12"/>
      <c r="C494" s="11"/>
      <c r="D494" s="11"/>
      <c r="E494" s="11"/>
    </row>
    <row r="495" spans="2:5" s="3" customFormat="1" x14ac:dyDescent="0.2">
      <c r="B495" s="12"/>
      <c r="C495" s="11"/>
      <c r="D495" s="11"/>
      <c r="E495" s="11"/>
    </row>
    <row r="496" spans="2:5" s="3" customFormat="1" x14ac:dyDescent="0.2">
      <c r="B496" s="12"/>
      <c r="C496" s="11"/>
      <c r="D496" s="11"/>
      <c r="E496" s="11"/>
    </row>
    <row r="497" spans="2:5" s="3" customFormat="1" x14ac:dyDescent="0.2">
      <c r="B497" s="12"/>
      <c r="C497" s="11"/>
      <c r="D497" s="11"/>
      <c r="E497" s="11"/>
    </row>
    <row r="498" spans="2:5" s="3" customFormat="1" x14ac:dyDescent="0.2">
      <c r="B498" s="12"/>
      <c r="C498" s="11"/>
      <c r="D498" s="11"/>
      <c r="E498" s="11"/>
    </row>
    <row r="499" spans="2:5" s="3" customFormat="1" x14ac:dyDescent="0.2">
      <c r="B499" s="12"/>
      <c r="C499" s="11"/>
      <c r="D499" s="11"/>
      <c r="E499" s="11"/>
    </row>
    <row r="500" spans="2:5" s="3" customFormat="1" x14ac:dyDescent="0.2">
      <c r="B500" s="12"/>
      <c r="C500" s="11"/>
      <c r="D500" s="11"/>
      <c r="E500" s="11"/>
    </row>
    <row r="501" spans="2:5" s="3" customFormat="1" x14ac:dyDescent="0.2">
      <c r="B501" s="12"/>
      <c r="C501" s="11"/>
      <c r="D501" s="11"/>
      <c r="E501" s="11"/>
    </row>
    <row r="502" spans="2:5" s="3" customFormat="1" x14ac:dyDescent="0.2">
      <c r="B502" s="12"/>
      <c r="C502" s="11"/>
      <c r="D502" s="11"/>
      <c r="E502" s="11"/>
    </row>
    <row r="503" spans="2:5" s="3" customFormat="1" x14ac:dyDescent="0.2">
      <c r="B503" s="12"/>
      <c r="C503" s="11"/>
      <c r="D503" s="11"/>
      <c r="E503" s="11"/>
    </row>
    <row r="504" spans="2:5" s="3" customFormat="1" x14ac:dyDescent="0.2">
      <c r="B504" s="12"/>
      <c r="C504" s="11"/>
      <c r="D504" s="11"/>
      <c r="E504" s="11"/>
    </row>
    <row r="505" spans="2:5" s="3" customFormat="1" x14ac:dyDescent="0.2">
      <c r="B505" s="12"/>
      <c r="C505" s="11"/>
      <c r="D505" s="11"/>
      <c r="E505" s="11"/>
    </row>
    <row r="506" spans="2:5" s="3" customFormat="1" x14ac:dyDescent="0.2">
      <c r="B506" s="12"/>
      <c r="C506" s="11"/>
      <c r="D506" s="11"/>
      <c r="E506" s="11"/>
    </row>
    <row r="507" spans="2:5" s="3" customFormat="1" x14ac:dyDescent="0.2">
      <c r="B507" s="12"/>
      <c r="C507" s="11"/>
      <c r="D507" s="11"/>
      <c r="E507" s="11"/>
    </row>
    <row r="508" spans="2:5" s="3" customFormat="1" x14ac:dyDescent="0.2">
      <c r="B508" s="12"/>
      <c r="C508" s="11"/>
      <c r="D508" s="11"/>
      <c r="E508" s="11"/>
    </row>
    <row r="509" spans="2:5" s="3" customFormat="1" x14ac:dyDescent="0.2">
      <c r="B509" s="12"/>
      <c r="C509" s="11"/>
      <c r="D509" s="11"/>
      <c r="E509" s="11"/>
    </row>
    <row r="510" spans="2:5" s="3" customFormat="1" x14ac:dyDescent="0.2">
      <c r="B510" s="12"/>
      <c r="C510" s="11"/>
      <c r="D510" s="11"/>
      <c r="E510" s="11"/>
    </row>
    <row r="511" spans="2:5" s="3" customFormat="1" x14ac:dyDescent="0.2">
      <c r="B511" s="12"/>
      <c r="C511" s="11"/>
      <c r="D511" s="11"/>
      <c r="E511" s="11"/>
    </row>
    <row r="512" spans="2:5" s="3" customFormat="1" x14ac:dyDescent="0.2">
      <c r="B512" s="12"/>
      <c r="C512" s="11"/>
      <c r="D512" s="11"/>
      <c r="E512" s="11"/>
    </row>
    <row r="513" spans="2:5" s="3" customFormat="1" x14ac:dyDescent="0.2">
      <c r="B513" s="12"/>
      <c r="C513" s="11"/>
      <c r="D513" s="11"/>
      <c r="E513" s="11"/>
    </row>
    <row r="514" spans="2:5" s="3" customFormat="1" x14ac:dyDescent="0.2">
      <c r="B514" s="12"/>
      <c r="C514" s="11"/>
      <c r="D514" s="11"/>
      <c r="E514" s="11"/>
    </row>
    <row r="515" spans="2:5" s="3" customFormat="1" x14ac:dyDescent="0.2">
      <c r="B515" s="12"/>
      <c r="C515" s="11"/>
      <c r="D515" s="11"/>
      <c r="E515" s="11"/>
    </row>
    <row r="516" spans="2:5" s="3" customFormat="1" x14ac:dyDescent="0.2">
      <c r="B516" s="12"/>
      <c r="C516" s="11"/>
      <c r="D516" s="11"/>
      <c r="E516" s="11"/>
    </row>
    <row r="517" spans="2:5" s="3" customFormat="1" x14ac:dyDescent="0.2">
      <c r="B517" s="12"/>
      <c r="C517" s="11"/>
      <c r="D517" s="11"/>
      <c r="E517" s="11"/>
    </row>
    <row r="518" spans="2:5" s="3" customFormat="1" x14ac:dyDescent="0.2">
      <c r="B518" s="12"/>
      <c r="C518" s="11"/>
      <c r="D518" s="11"/>
      <c r="E518" s="11"/>
    </row>
    <row r="519" spans="2:5" s="3" customFormat="1" x14ac:dyDescent="0.2">
      <c r="B519" s="12"/>
      <c r="C519" s="11"/>
      <c r="D519" s="11"/>
      <c r="E519" s="11"/>
    </row>
    <row r="520" spans="2:5" s="3" customFormat="1" x14ac:dyDescent="0.2">
      <c r="B520" s="12"/>
      <c r="C520" s="11"/>
      <c r="D520" s="11"/>
      <c r="E520" s="11"/>
    </row>
    <row r="521" spans="2:5" s="3" customFormat="1" x14ac:dyDescent="0.2">
      <c r="B521" s="12"/>
      <c r="C521" s="11"/>
      <c r="D521" s="11"/>
      <c r="E521" s="11"/>
    </row>
    <row r="522" spans="2:5" s="3" customFormat="1" x14ac:dyDescent="0.2">
      <c r="B522" s="12"/>
      <c r="C522" s="11"/>
      <c r="D522" s="11"/>
      <c r="E522" s="11"/>
    </row>
    <row r="523" spans="2:5" s="3" customFormat="1" x14ac:dyDescent="0.2">
      <c r="B523" s="12"/>
      <c r="C523" s="11"/>
      <c r="D523" s="11"/>
      <c r="E523" s="11"/>
    </row>
    <row r="524" spans="2:5" s="3" customFormat="1" x14ac:dyDescent="0.2">
      <c r="B524" s="12"/>
      <c r="C524" s="11"/>
      <c r="D524" s="11"/>
      <c r="E524" s="11"/>
    </row>
    <row r="525" spans="2:5" s="3" customFormat="1" x14ac:dyDescent="0.2">
      <c r="B525" s="12"/>
      <c r="C525" s="11"/>
      <c r="D525" s="11"/>
      <c r="E525" s="11"/>
    </row>
    <row r="526" spans="2:5" s="3" customFormat="1" x14ac:dyDescent="0.2">
      <c r="B526" s="12"/>
      <c r="C526" s="11"/>
      <c r="D526" s="11"/>
      <c r="E526" s="11"/>
    </row>
    <row r="527" spans="2:5" s="3" customFormat="1" x14ac:dyDescent="0.2">
      <c r="B527" s="12"/>
      <c r="C527" s="11"/>
      <c r="D527" s="11"/>
      <c r="E527" s="11"/>
    </row>
    <row r="528" spans="2:5" s="3" customFormat="1" x14ac:dyDescent="0.2">
      <c r="B528" s="12"/>
      <c r="C528" s="11"/>
      <c r="D528" s="11"/>
      <c r="E528" s="11"/>
    </row>
    <row r="529" spans="2:5" s="3" customFormat="1" x14ac:dyDescent="0.2">
      <c r="B529" s="12"/>
      <c r="C529" s="11"/>
      <c r="D529" s="11"/>
      <c r="E529" s="11"/>
    </row>
    <row r="530" spans="2:5" s="3" customFormat="1" x14ac:dyDescent="0.2">
      <c r="B530" s="12"/>
      <c r="C530" s="11"/>
      <c r="D530" s="11"/>
      <c r="E530" s="11"/>
    </row>
    <row r="531" spans="2:5" s="3" customFormat="1" x14ac:dyDescent="0.2">
      <c r="B531" s="12"/>
      <c r="C531" s="11"/>
      <c r="D531" s="11"/>
      <c r="E531" s="11"/>
    </row>
    <row r="532" spans="2:5" s="3" customFormat="1" x14ac:dyDescent="0.2">
      <c r="B532" s="12"/>
      <c r="C532" s="11"/>
      <c r="D532" s="11"/>
      <c r="E532" s="11"/>
    </row>
    <row r="533" spans="2:5" s="3" customFormat="1" x14ac:dyDescent="0.2">
      <c r="B533" s="12"/>
      <c r="C533" s="11"/>
      <c r="D533" s="11"/>
      <c r="E533" s="11"/>
    </row>
    <row r="534" spans="2:5" s="3" customFormat="1" x14ac:dyDescent="0.2">
      <c r="B534" s="12"/>
      <c r="C534" s="11"/>
      <c r="D534" s="11"/>
      <c r="E534" s="11"/>
    </row>
    <row r="535" spans="2:5" s="3" customFormat="1" x14ac:dyDescent="0.2">
      <c r="B535" s="12"/>
      <c r="C535" s="11"/>
      <c r="D535" s="11"/>
      <c r="E535" s="11"/>
    </row>
    <row r="536" spans="2:5" s="3" customFormat="1" x14ac:dyDescent="0.2">
      <c r="B536" s="12"/>
      <c r="C536" s="11"/>
      <c r="D536" s="11"/>
      <c r="E536" s="11"/>
    </row>
    <row r="537" spans="2:5" s="3" customFormat="1" x14ac:dyDescent="0.2">
      <c r="B537" s="12"/>
      <c r="C537" s="11"/>
      <c r="D537" s="11"/>
      <c r="E537" s="11"/>
    </row>
    <row r="538" spans="2:5" s="3" customFormat="1" x14ac:dyDescent="0.2">
      <c r="B538" s="12"/>
      <c r="C538" s="11"/>
      <c r="D538" s="11"/>
      <c r="E538" s="11"/>
    </row>
    <row r="539" spans="2:5" s="3" customFormat="1" x14ac:dyDescent="0.2">
      <c r="B539" s="12"/>
      <c r="C539" s="11"/>
      <c r="D539" s="11"/>
      <c r="E539" s="11"/>
    </row>
    <row r="540" spans="2:5" s="3" customFormat="1" x14ac:dyDescent="0.2">
      <c r="B540" s="12"/>
      <c r="C540" s="11"/>
      <c r="D540" s="11"/>
      <c r="E540" s="11"/>
    </row>
    <row r="541" spans="2:5" s="3" customFormat="1" x14ac:dyDescent="0.2">
      <c r="B541" s="12"/>
      <c r="C541" s="11"/>
      <c r="D541" s="11"/>
      <c r="E541" s="11"/>
    </row>
    <row r="542" spans="2:5" s="3" customFormat="1" x14ac:dyDescent="0.2">
      <c r="B542" s="12"/>
      <c r="C542" s="11"/>
      <c r="D542" s="11"/>
      <c r="E542" s="11"/>
    </row>
    <row r="543" spans="2:5" s="3" customFormat="1" x14ac:dyDescent="0.2">
      <c r="B543" s="12"/>
      <c r="C543" s="11"/>
      <c r="D543" s="11"/>
      <c r="E543" s="11"/>
    </row>
    <row r="544" spans="2:5" s="3" customFormat="1" x14ac:dyDescent="0.2">
      <c r="B544" s="12"/>
      <c r="C544" s="11"/>
      <c r="D544" s="11"/>
      <c r="E544" s="11"/>
    </row>
    <row r="545" spans="2:5" s="3" customFormat="1" x14ac:dyDescent="0.2">
      <c r="B545" s="12"/>
      <c r="C545" s="11"/>
      <c r="D545" s="11"/>
      <c r="E545" s="11"/>
    </row>
    <row r="546" spans="2:5" s="3" customFormat="1" x14ac:dyDescent="0.2">
      <c r="B546" s="12"/>
      <c r="C546" s="11"/>
      <c r="D546" s="11"/>
      <c r="E546" s="11"/>
    </row>
    <row r="547" spans="2:5" s="3" customFormat="1" x14ac:dyDescent="0.2">
      <c r="B547" s="12"/>
      <c r="C547" s="11"/>
      <c r="D547" s="11"/>
      <c r="E547" s="11"/>
    </row>
    <row r="548" spans="2:5" s="3" customFormat="1" x14ac:dyDescent="0.2">
      <c r="B548" s="12"/>
      <c r="C548" s="11"/>
      <c r="D548" s="11"/>
      <c r="E548" s="11"/>
    </row>
    <row r="549" spans="2:5" s="3" customFormat="1" x14ac:dyDescent="0.2">
      <c r="B549" s="12"/>
      <c r="C549" s="11"/>
      <c r="D549" s="11"/>
      <c r="E549" s="11"/>
    </row>
    <row r="550" spans="2:5" s="3" customFormat="1" x14ac:dyDescent="0.2">
      <c r="B550" s="12"/>
      <c r="C550" s="11"/>
      <c r="D550" s="11"/>
      <c r="E550" s="11"/>
    </row>
    <row r="551" spans="2:5" s="3" customFormat="1" x14ac:dyDescent="0.2">
      <c r="B551" s="12"/>
      <c r="C551" s="11"/>
      <c r="D551" s="11"/>
      <c r="E551" s="11"/>
    </row>
    <row r="552" spans="2:5" s="3" customFormat="1" x14ac:dyDescent="0.2">
      <c r="B552" s="12"/>
      <c r="C552" s="11"/>
      <c r="D552" s="11"/>
      <c r="E552" s="11"/>
    </row>
    <row r="553" spans="2:5" s="3" customFormat="1" x14ac:dyDescent="0.2">
      <c r="B553" s="12"/>
      <c r="C553" s="11"/>
      <c r="D553" s="11"/>
      <c r="E553" s="11"/>
    </row>
    <row r="554" spans="2:5" s="3" customFormat="1" x14ac:dyDescent="0.2">
      <c r="B554" s="12"/>
      <c r="C554" s="11"/>
      <c r="D554" s="11"/>
      <c r="E554" s="11"/>
    </row>
    <row r="555" spans="2:5" s="3" customFormat="1" x14ac:dyDescent="0.2">
      <c r="B555" s="12"/>
      <c r="C555" s="11"/>
      <c r="D555" s="11"/>
      <c r="E555" s="11"/>
    </row>
    <row r="556" spans="2:5" s="3" customFormat="1" x14ac:dyDescent="0.2">
      <c r="B556" s="12"/>
      <c r="C556" s="11"/>
      <c r="D556" s="11"/>
      <c r="E556" s="11"/>
    </row>
    <row r="557" spans="2:5" s="3" customFormat="1" x14ac:dyDescent="0.2">
      <c r="B557" s="12"/>
      <c r="C557" s="11"/>
      <c r="D557" s="11"/>
      <c r="E557" s="11"/>
    </row>
    <row r="558" spans="2:5" s="3" customFormat="1" x14ac:dyDescent="0.2">
      <c r="B558" s="12"/>
      <c r="C558" s="11"/>
      <c r="D558" s="11"/>
      <c r="E558" s="11"/>
    </row>
    <row r="559" spans="2:5" s="3" customFormat="1" x14ac:dyDescent="0.2">
      <c r="B559" s="12"/>
      <c r="C559" s="11"/>
      <c r="D559" s="11"/>
      <c r="E559" s="11"/>
    </row>
    <row r="560" spans="2:5" s="3" customFormat="1" x14ac:dyDescent="0.2">
      <c r="B560" s="12"/>
      <c r="C560" s="11"/>
      <c r="D560" s="11"/>
      <c r="E560" s="11"/>
    </row>
    <row r="561" spans="2:5" s="3" customFormat="1" x14ac:dyDescent="0.2">
      <c r="B561" s="12"/>
      <c r="C561" s="11"/>
      <c r="D561" s="11"/>
      <c r="E561" s="11"/>
    </row>
    <row r="562" spans="2:5" s="3" customFormat="1" x14ac:dyDescent="0.2">
      <c r="B562" s="12"/>
      <c r="C562" s="11"/>
      <c r="D562" s="11"/>
      <c r="E562" s="11"/>
    </row>
    <row r="563" spans="2:5" s="3" customFormat="1" x14ac:dyDescent="0.2">
      <c r="B563" s="12"/>
      <c r="C563" s="11"/>
      <c r="D563" s="11"/>
      <c r="E563" s="11"/>
    </row>
    <row r="564" spans="2:5" s="3" customFormat="1" x14ac:dyDescent="0.2">
      <c r="B564" s="12"/>
      <c r="C564" s="11"/>
      <c r="D564" s="11"/>
      <c r="E564" s="11"/>
    </row>
    <row r="565" spans="2:5" s="3" customFormat="1" x14ac:dyDescent="0.2">
      <c r="B565" s="12"/>
      <c r="C565" s="11"/>
      <c r="D565" s="11"/>
      <c r="E565" s="11"/>
    </row>
    <row r="566" spans="2:5" s="3" customFormat="1" x14ac:dyDescent="0.2">
      <c r="B566" s="12"/>
      <c r="C566" s="11"/>
      <c r="D566" s="11"/>
      <c r="E566" s="11"/>
    </row>
    <row r="567" spans="2:5" s="3" customFormat="1" x14ac:dyDescent="0.2">
      <c r="B567" s="12"/>
      <c r="C567" s="11"/>
      <c r="D567" s="11"/>
      <c r="E567" s="11"/>
    </row>
    <row r="568" spans="2:5" s="3" customFormat="1" x14ac:dyDescent="0.2">
      <c r="B568" s="12"/>
      <c r="C568" s="11"/>
      <c r="D568" s="11"/>
      <c r="E568" s="11"/>
    </row>
    <row r="569" spans="2:5" s="3" customFormat="1" x14ac:dyDescent="0.2">
      <c r="B569" s="12"/>
      <c r="C569" s="11"/>
      <c r="D569" s="11"/>
      <c r="E569" s="11"/>
    </row>
    <row r="570" spans="2:5" s="3" customFormat="1" x14ac:dyDescent="0.2">
      <c r="B570" s="12"/>
      <c r="C570" s="11"/>
      <c r="D570" s="11"/>
      <c r="E570" s="11"/>
    </row>
    <row r="571" spans="2:5" s="3" customFormat="1" x14ac:dyDescent="0.2">
      <c r="B571" s="12"/>
      <c r="C571" s="11"/>
      <c r="D571" s="11"/>
      <c r="E571" s="11"/>
    </row>
    <row r="572" spans="2:5" s="3" customFormat="1" x14ac:dyDescent="0.2">
      <c r="B572" s="12"/>
      <c r="C572" s="11"/>
      <c r="D572" s="11"/>
      <c r="E572" s="11"/>
    </row>
    <row r="573" spans="2:5" s="3" customFormat="1" x14ac:dyDescent="0.2">
      <c r="B573" s="12"/>
      <c r="C573" s="11"/>
      <c r="D573" s="11"/>
      <c r="E573" s="11"/>
    </row>
    <row r="574" spans="2:5" s="3" customFormat="1" x14ac:dyDescent="0.2">
      <c r="B574" s="12"/>
      <c r="C574" s="11"/>
      <c r="D574" s="11"/>
      <c r="E574" s="11"/>
    </row>
    <row r="575" spans="2:5" s="3" customFormat="1" x14ac:dyDescent="0.2">
      <c r="B575" s="12"/>
      <c r="C575" s="11"/>
      <c r="D575" s="11"/>
      <c r="E575" s="11"/>
    </row>
    <row r="576" spans="2:5" s="3" customFormat="1" x14ac:dyDescent="0.2">
      <c r="B576" s="12"/>
      <c r="C576" s="11"/>
      <c r="D576" s="11"/>
      <c r="E576" s="11"/>
    </row>
    <row r="577" spans="2:5" s="3" customFormat="1" x14ac:dyDescent="0.2">
      <c r="B577" s="12"/>
      <c r="C577" s="11"/>
      <c r="D577" s="11"/>
      <c r="E577" s="11"/>
    </row>
    <row r="578" spans="2:5" s="3" customFormat="1" x14ac:dyDescent="0.2">
      <c r="B578" s="12"/>
      <c r="C578" s="11"/>
      <c r="D578" s="11"/>
      <c r="E578" s="11"/>
    </row>
    <row r="579" spans="2:5" s="3" customFormat="1" x14ac:dyDescent="0.2">
      <c r="B579" s="12"/>
      <c r="C579" s="11"/>
      <c r="D579" s="11"/>
      <c r="E579" s="11"/>
    </row>
    <row r="580" spans="2:5" s="3" customFormat="1" x14ac:dyDescent="0.2">
      <c r="B580" s="12"/>
      <c r="C580" s="11"/>
      <c r="D580" s="11"/>
      <c r="E580" s="11"/>
    </row>
    <row r="581" spans="2:5" s="3" customFormat="1" x14ac:dyDescent="0.2">
      <c r="B581" s="12"/>
      <c r="C581" s="11"/>
      <c r="D581" s="11"/>
      <c r="E581" s="11"/>
    </row>
    <row r="582" spans="2:5" s="3" customFormat="1" x14ac:dyDescent="0.2">
      <c r="B582" s="12"/>
      <c r="C582" s="11"/>
      <c r="D582" s="11"/>
      <c r="E582" s="11"/>
    </row>
    <row r="583" spans="2:5" s="3" customFormat="1" x14ac:dyDescent="0.2">
      <c r="B583" s="12"/>
      <c r="C583" s="11"/>
      <c r="D583" s="11"/>
      <c r="E583" s="11"/>
    </row>
    <row r="584" spans="2:5" s="3" customFormat="1" x14ac:dyDescent="0.2">
      <c r="B584" s="12"/>
      <c r="C584" s="11"/>
      <c r="D584" s="11"/>
      <c r="E584" s="11"/>
    </row>
    <row r="585" spans="2:5" s="3" customFormat="1" x14ac:dyDescent="0.2">
      <c r="B585" s="12"/>
      <c r="C585" s="11"/>
      <c r="D585" s="11"/>
      <c r="E585" s="11"/>
    </row>
    <row r="586" spans="2:5" s="3" customFormat="1" x14ac:dyDescent="0.2">
      <c r="B586" s="12"/>
      <c r="C586" s="11"/>
      <c r="D586" s="11"/>
      <c r="E586" s="11"/>
    </row>
    <row r="587" spans="2:5" s="3" customFormat="1" x14ac:dyDescent="0.2">
      <c r="B587" s="12"/>
      <c r="C587" s="11"/>
      <c r="D587" s="11"/>
      <c r="E587" s="11"/>
    </row>
    <row r="588" spans="2:5" s="3" customFormat="1" x14ac:dyDescent="0.2">
      <c r="B588" s="12"/>
      <c r="C588" s="11"/>
      <c r="D588" s="11"/>
      <c r="E588" s="11"/>
    </row>
    <row r="589" spans="2:5" s="3" customFormat="1" x14ac:dyDescent="0.2">
      <c r="B589" s="12"/>
      <c r="C589" s="11"/>
      <c r="D589" s="11"/>
      <c r="E589" s="11"/>
    </row>
    <row r="590" spans="2:5" s="3" customFormat="1" x14ac:dyDescent="0.2">
      <c r="B590" s="12"/>
      <c r="C590" s="11"/>
      <c r="D590" s="11"/>
      <c r="E590" s="11"/>
    </row>
    <row r="591" spans="2:5" s="3" customFormat="1" x14ac:dyDescent="0.2">
      <c r="B591" s="12"/>
      <c r="C591" s="11"/>
      <c r="D591" s="11"/>
      <c r="E591" s="11"/>
    </row>
    <row r="592" spans="2:5" s="3" customFormat="1" x14ac:dyDescent="0.2">
      <c r="B592" s="12"/>
      <c r="C592" s="11"/>
      <c r="D592" s="11"/>
      <c r="E592" s="11"/>
    </row>
    <row r="593" spans="2:5" s="3" customFormat="1" x14ac:dyDescent="0.2">
      <c r="B593" s="12"/>
      <c r="C593" s="11"/>
      <c r="D593" s="11"/>
      <c r="E593" s="11"/>
    </row>
    <row r="594" spans="2:5" s="3" customFormat="1" x14ac:dyDescent="0.2">
      <c r="B594" s="12"/>
      <c r="C594" s="11"/>
      <c r="D594" s="11"/>
      <c r="E594" s="11"/>
    </row>
    <row r="595" spans="2:5" s="3" customFormat="1" x14ac:dyDescent="0.2">
      <c r="B595" s="12"/>
      <c r="C595" s="11"/>
      <c r="D595" s="11"/>
      <c r="E595" s="11"/>
    </row>
    <row r="596" spans="2:5" s="3" customFormat="1" x14ac:dyDescent="0.2">
      <c r="B596" s="12"/>
      <c r="C596" s="11"/>
      <c r="D596" s="11"/>
      <c r="E596" s="11"/>
    </row>
    <row r="597" spans="2:5" s="3" customFormat="1" x14ac:dyDescent="0.2">
      <c r="B597" s="12"/>
      <c r="C597" s="11"/>
      <c r="D597" s="11"/>
      <c r="E597" s="11"/>
    </row>
    <row r="598" spans="2:5" s="3" customFormat="1" x14ac:dyDescent="0.2">
      <c r="B598" s="12"/>
      <c r="C598" s="11"/>
      <c r="D598" s="11"/>
      <c r="E598" s="11"/>
    </row>
    <row r="599" spans="2:5" s="3" customFormat="1" x14ac:dyDescent="0.2">
      <c r="B599" s="12"/>
      <c r="C599" s="11"/>
      <c r="D599" s="11"/>
      <c r="E599" s="11"/>
    </row>
    <row r="600" spans="2:5" s="3" customFormat="1" x14ac:dyDescent="0.2">
      <c r="B600" s="12"/>
      <c r="C600" s="11"/>
      <c r="D600" s="11"/>
      <c r="E600" s="11"/>
    </row>
    <row r="601" spans="2:5" s="3" customFormat="1" x14ac:dyDescent="0.2">
      <c r="B601" s="12"/>
      <c r="C601" s="11"/>
      <c r="D601" s="11"/>
      <c r="E601" s="11"/>
    </row>
    <row r="602" spans="2:5" s="3" customFormat="1" x14ac:dyDescent="0.2">
      <c r="B602" s="12"/>
      <c r="C602" s="11"/>
      <c r="D602" s="11"/>
      <c r="E602" s="11"/>
    </row>
    <row r="603" spans="2:5" s="3" customFormat="1" x14ac:dyDescent="0.2">
      <c r="B603" s="12"/>
      <c r="C603" s="11"/>
      <c r="D603" s="11"/>
      <c r="E603" s="11"/>
    </row>
    <row r="604" spans="2:5" s="3" customFormat="1" x14ac:dyDescent="0.2">
      <c r="B604" s="12"/>
      <c r="C604" s="11"/>
      <c r="D604" s="11"/>
      <c r="E604" s="11"/>
    </row>
    <row r="605" spans="2:5" s="3" customFormat="1" x14ac:dyDescent="0.2">
      <c r="B605" s="12"/>
      <c r="C605" s="11"/>
      <c r="D605" s="11"/>
      <c r="E605" s="11"/>
    </row>
    <row r="606" spans="2:5" s="3" customFormat="1" x14ac:dyDescent="0.2">
      <c r="B606" s="12"/>
      <c r="C606" s="11"/>
      <c r="D606" s="11"/>
      <c r="E606" s="11"/>
    </row>
    <row r="607" spans="2:5" s="3" customFormat="1" x14ac:dyDescent="0.2">
      <c r="B607" s="12"/>
      <c r="C607" s="11"/>
      <c r="D607" s="11"/>
      <c r="E607" s="11"/>
    </row>
    <row r="608" spans="2:5" s="3" customFormat="1" x14ac:dyDescent="0.2">
      <c r="B608" s="12"/>
      <c r="C608" s="11"/>
      <c r="D608" s="11"/>
      <c r="E608" s="11"/>
    </row>
    <row r="609" spans="2:5" s="3" customFormat="1" x14ac:dyDescent="0.2">
      <c r="B609" s="12"/>
      <c r="C609" s="11"/>
      <c r="D609" s="11"/>
      <c r="E609" s="11"/>
    </row>
    <row r="610" spans="2:5" s="3" customFormat="1" x14ac:dyDescent="0.2">
      <c r="B610" s="12"/>
      <c r="C610" s="11"/>
      <c r="D610" s="11"/>
      <c r="E610" s="11"/>
    </row>
    <row r="611" spans="2:5" s="3" customFormat="1" x14ac:dyDescent="0.2">
      <c r="B611" s="12"/>
      <c r="C611" s="11"/>
      <c r="D611" s="11"/>
      <c r="E611" s="11"/>
    </row>
    <row r="612" spans="2:5" s="3" customFormat="1" x14ac:dyDescent="0.2">
      <c r="B612" s="12"/>
      <c r="C612" s="11"/>
      <c r="D612" s="11"/>
      <c r="E612" s="11"/>
    </row>
    <row r="613" spans="2:5" s="3" customFormat="1" x14ac:dyDescent="0.2">
      <c r="B613" s="12"/>
      <c r="C613" s="11"/>
      <c r="D613" s="11"/>
      <c r="E613" s="11"/>
    </row>
    <row r="614" spans="2:5" s="3" customFormat="1" x14ac:dyDescent="0.2">
      <c r="B614" s="12"/>
      <c r="C614" s="11"/>
      <c r="D614" s="11"/>
      <c r="E614" s="11"/>
    </row>
    <row r="615" spans="2:5" s="3" customFormat="1" x14ac:dyDescent="0.2">
      <c r="B615" s="12"/>
      <c r="C615" s="11"/>
      <c r="D615" s="11"/>
      <c r="E615" s="11"/>
    </row>
    <row r="616" spans="2:5" s="3" customFormat="1" x14ac:dyDescent="0.2">
      <c r="B616" s="12"/>
      <c r="C616" s="11"/>
      <c r="D616" s="11"/>
      <c r="E616" s="11"/>
    </row>
    <row r="617" spans="2:5" s="3" customFormat="1" x14ac:dyDescent="0.2">
      <c r="B617" s="12"/>
      <c r="C617" s="11"/>
      <c r="D617" s="11"/>
      <c r="E617" s="11"/>
    </row>
    <row r="618" spans="2:5" s="3" customFormat="1" x14ac:dyDescent="0.2">
      <c r="B618" s="12"/>
      <c r="C618" s="11"/>
      <c r="D618" s="11"/>
      <c r="E618" s="11"/>
    </row>
    <row r="619" spans="2:5" s="3" customFormat="1" x14ac:dyDescent="0.2">
      <c r="B619" s="12"/>
      <c r="C619" s="11"/>
      <c r="D619" s="11"/>
      <c r="E619" s="11"/>
    </row>
    <row r="620" spans="2:5" s="3" customFormat="1" x14ac:dyDescent="0.2">
      <c r="B620" s="12"/>
      <c r="C620" s="11"/>
      <c r="D620" s="11"/>
      <c r="E620" s="11"/>
    </row>
    <row r="621" spans="2:5" s="3" customFormat="1" x14ac:dyDescent="0.2">
      <c r="B621" s="12"/>
      <c r="C621" s="11"/>
      <c r="D621" s="11"/>
      <c r="E621" s="11"/>
    </row>
    <row r="622" spans="2:5" s="3" customFormat="1" x14ac:dyDescent="0.2">
      <c r="B622" s="12"/>
      <c r="C622" s="11"/>
      <c r="D622" s="11"/>
      <c r="E622" s="11"/>
    </row>
    <row r="623" spans="2:5" s="3" customFormat="1" x14ac:dyDescent="0.2">
      <c r="B623" s="12"/>
      <c r="C623" s="11"/>
      <c r="D623" s="11"/>
      <c r="E623" s="11"/>
    </row>
    <row r="624" spans="2:5" s="3" customFormat="1" x14ac:dyDescent="0.2">
      <c r="B624" s="12"/>
      <c r="C624" s="11"/>
      <c r="D624" s="11"/>
      <c r="E624" s="11"/>
    </row>
    <row r="625" spans="2:5" s="3" customFormat="1" x14ac:dyDescent="0.2">
      <c r="B625" s="12"/>
      <c r="C625" s="11"/>
      <c r="D625" s="11"/>
      <c r="E625" s="11"/>
    </row>
    <row r="626" spans="2:5" s="3" customFormat="1" x14ac:dyDescent="0.2">
      <c r="B626" s="12"/>
      <c r="C626" s="11"/>
      <c r="D626" s="11"/>
      <c r="E626" s="11"/>
    </row>
    <row r="627" spans="2:5" s="3" customFormat="1" x14ac:dyDescent="0.2">
      <c r="B627" s="12"/>
      <c r="C627" s="11"/>
      <c r="D627" s="11"/>
      <c r="E627" s="11"/>
    </row>
    <row r="628" spans="2:5" s="3" customFormat="1" x14ac:dyDescent="0.2">
      <c r="B628" s="12"/>
      <c r="C628" s="11"/>
      <c r="D628" s="11"/>
      <c r="E628" s="11"/>
    </row>
    <row r="629" spans="2:5" s="3" customFormat="1" x14ac:dyDescent="0.2">
      <c r="B629" s="12"/>
      <c r="C629" s="11"/>
      <c r="D629" s="11"/>
      <c r="E629" s="11"/>
    </row>
    <row r="630" spans="2:5" s="3" customFormat="1" x14ac:dyDescent="0.2">
      <c r="B630" s="12"/>
      <c r="C630" s="11"/>
      <c r="D630" s="11"/>
      <c r="E630" s="11"/>
    </row>
    <row r="631" spans="2:5" s="3" customFormat="1" x14ac:dyDescent="0.2">
      <c r="B631" s="12"/>
      <c r="C631" s="11"/>
      <c r="D631" s="11"/>
      <c r="E631" s="11"/>
    </row>
    <row r="632" spans="2:5" s="3" customFormat="1" x14ac:dyDescent="0.2">
      <c r="B632" s="12"/>
      <c r="C632" s="11"/>
      <c r="D632" s="11"/>
      <c r="E632" s="11"/>
    </row>
    <row r="633" spans="2:5" s="3" customFormat="1" x14ac:dyDescent="0.2">
      <c r="B633" s="12"/>
      <c r="C633" s="11"/>
      <c r="D633" s="11"/>
      <c r="E633" s="11"/>
    </row>
    <row r="634" spans="2:5" s="3" customFormat="1" x14ac:dyDescent="0.2">
      <c r="B634" s="12"/>
      <c r="C634" s="11"/>
      <c r="D634" s="11"/>
      <c r="E634" s="11"/>
    </row>
    <row r="635" spans="2:5" s="3" customFormat="1" x14ac:dyDescent="0.2">
      <c r="B635" s="12"/>
      <c r="C635" s="11"/>
      <c r="D635" s="11"/>
      <c r="E635" s="11"/>
    </row>
    <row r="636" spans="2:5" s="3" customFormat="1" x14ac:dyDescent="0.2">
      <c r="B636" s="12"/>
      <c r="C636" s="11"/>
      <c r="D636" s="11"/>
      <c r="E636" s="11"/>
    </row>
    <row r="637" spans="2:5" s="3" customFormat="1" x14ac:dyDescent="0.2">
      <c r="B637" s="12"/>
      <c r="C637" s="11"/>
      <c r="D637" s="11"/>
      <c r="E637" s="11"/>
    </row>
    <row r="638" spans="2:5" s="3" customFormat="1" x14ac:dyDescent="0.2">
      <c r="B638" s="12"/>
      <c r="C638" s="11"/>
      <c r="D638" s="11"/>
      <c r="E638" s="11"/>
    </row>
    <row r="639" spans="2:5" s="3" customFormat="1" x14ac:dyDescent="0.2">
      <c r="B639" s="12"/>
      <c r="C639" s="11"/>
      <c r="D639" s="11"/>
      <c r="E639" s="11"/>
    </row>
    <row r="640" spans="2:5" s="3" customFormat="1" x14ac:dyDescent="0.2">
      <c r="B640" s="12"/>
      <c r="C640" s="11"/>
      <c r="D640" s="11"/>
      <c r="E640" s="11"/>
    </row>
    <row r="641" spans="2:5" s="3" customFormat="1" x14ac:dyDescent="0.2">
      <c r="B641" s="12"/>
      <c r="C641" s="11"/>
      <c r="D641" s="11"/>
      <c r="E641" s="11"/>
    </row>
    <row r="642" spans="2:5" s="3" customFormat="1" x14ac:dyDescent="0.2">
      <c r="B642" s="12"/>
      <c r="C642" s="11"/>
      <c r="D642" s="11"/>
      <c r="E642" s="11"/>
    </row>
    <row r="643" spans="2:5" s="3" customFormat="1" x14ac:dyDescent="0.2">
      <c r="B643" s="12"/>
      <c r="C643" s="11"/>
      <c r="D643" s="11"/>
      <c r="E643" s="11"/>
    </row>
    <row r="644" spans="2:5" s="3" customFormat="1" x14ac:dyDescent="0.2">
      <c r="B644" s="12"/>
      <c r="C644" s="11"/>
      <c r="D644" s="11"/>
      <c r="E644" s="11"/>
    </row>
    <row r="645" spans="2:5" s="3" customFormat="1" x14ac:dyDescent="0.2">
      <c r="B645" s="12"/>
      <c r="C645" s="11"/>
      <c r="D645" s="11"/>
      <c r="E645" s="11"/>
    </row>
    <row r="646" spans="2:5" s="3" customFormat="1" x14ac:dyDescent="0.2">
      <c r="B646" s="12"/>
      <c r="C646" s="11"/>
      <c r="D646" s="11"/>
      <c r="E646" s="11"/>
    </row>
    <row r="647" spans="2:5" s="3" customFormat="1" x14ac:dyDescent="0.2">
      <c r="B647" s="12"/>
      <c r="C647" s="11"/>
      <c r="D647" s="11"/>
      <c r="E647" s="11"/>
    </row>
    <row r="648" spans="2:5" s="3" customFormat="1" x14ac:dyDescent="0.2">
      <c r="B648" s="12"/>
      <c r="C648" s="11"/>
      <c r="D648" s="11"/>
      <c r="E648" s="11"/>
    </row>
    <row r="649" spans="2:5" s="3" customFormat="1" x14ac:dyDescent="0.2">
      <c r="B649" s="12"/>
      <c r="C649" s="11"/>
      <c r="D649" s="11"/>
      <c r="E649" s="11"/>
    </row>
    <row r="650" spans="2:5" s="3" customFormat="1" x14ac:dyDescent="0.2">
      <c r="B650" s="12"/>
      <c r="C650" s="11"/>
      <c r="D650" s="11"/>
      <c r="E650" s="11"/>
    </row>
    <row r="651" spans="2:5" s="3" customFormat="1" x14ac:dyDescent="0.2">
      <c r="B651" s="12"/>
      <c r="C651" s="11"/>
      <c r="D651" s="11"/>
      <c r="E651" s="11"/>
    </row>
    <row r="652" spans="2:5" s="3" customFormat="1" x14ac:dyDescent="0.2">
      <c r="B652" s="12"/>
      <c r="C652" s="11"/>
      <c r="D652" s="11"/>
      <c r="E652" s="11"/>
    </row>
    <row r="653" spans="2:5" s="3" customFormat="1" x14ac:dyDescent="0.2">
      <c r="B653" s="12"/>
      <c r="C653" s="11"/>
      <c r="D653" s="11"/>
      <c r="E653" s="11"/>
    </row>
    <row r="654" spans="2:5" s="3" customFormat="1" x14ac:dyDescent="0.2">
      <c r="B654" s="12"/>
      <c r="C654" s="11"/>
      <c r="D654" s="11"/>
      <c r="E654" s="11"/>
    </row>
    <row r="655" spans="2:5" s="3" customFormat="1" x14ac:dyDescent="0.2">
      <c r="B655" s="12"/>
      <c r="C655" s="11"/>
      <c r="D655" s="11"/>
      <c r="E655" s="11"/>
    </row>
    <row r="656" spans="2:5" s="3" customFormat="1" x14ac:dyDescent="0.2">
      <c r="B656" s="12"/>
      <c r="C656" s="11"/>
      <c r="D656" s="11"/>
      <c r="E656" s="11"/>
    </row>
    <row r="657" spans="2:5" s="3" customFormat="1" x14ac:dyDescent="0.2">
      <c r="B657" s="12"/>
      <c r="C657" s="11"/>
      <c r="D657" s="11"/>
      <c r="E657" s="11"/>
    </row>
    <row r="658" spans="2:5" s="3" customFormat="1" x14ac:dyDescent="0.2">
      <c r="B658" s="12"/>
      <c r="C658" s="11"/>
      <c r="D658" s="11"/>
      <c r="E658" s="11"/>
    </row>
    <row r="659" spans="2:5" s="3" customFormat="1" x14ac:dyDescent="0.2">
      <c r="B659" s="12"/>
      <c r="C659" s="11"/>
      <c r="D659" s="11"/>
      <c r="E659" s="11"/>
    </row>
    <row r="660" spans="2:5" s="3" customFormat="1" x14ac:dyDescent="0.2">
      <c r="B660" s="12"/>
      <c r="C660" s="11"/>
      <c r="D660" s="11"/>
      <c r="E660" s="11"/>
    </row>
    <row r="661" spans="2:5" s="3" customFormat="1" x14ac:dyDescent="0.2">
      <c r="B661" s="12"/>
      <c r="C661" s="11"/>
      <c r="D661" s="11"/>
      <c r="E661" s="11"/>
    </row>
    <row r="662" spans="2:5" s="3" customFormat="1" x14ac:dyDescent="0.2">
      <c r="B662" s="12"/>
      <c r="C662" s="11"/>
      <c r="D662" s="11"/>
      <c r="E662" s="11"/>
    </row>
    <row r="663" spans="2:5" s="3" customFormat="1" x14ac:dyDescent="0.2">
      <c r="B663" s="12"/>
      <c r="C663" s="11"/>
      <c r="D663" s="11"/>
      <c r="E663" s="11"/>
    </row>
    <row r="664" spans="2:5" s="3" customFormat="1" x14ac:dyDescent="0.2">
      <c r="B664" s="12"/>
      <c r="C664" s="11"/>
      <c r="D664" s="11"/>
      <c r="E664" s="11"/>
    </row>
    <row r="665" spans="2:5" s="3" customFormat="1" x14ac:dyDescent="0.2">
      <c r="B665" s="12"/>
      <c r="C665" s="11"/>
      <c r="D665" s="11"/>
      <c r="E665" s="11"/>
    </row>
    <row r="666" spans="2:5" s="3" customFormat="1" x14ac:dyDescent="0.2">
      <c r="B666" s="12"/>
      <c r="C666" s="11"/>
      <c r="D666" s="11"/>
      <c r="E666" s="11"/>
    </row>
    <row r="667" spans="2:5" s="3" customFormat="1" x14ac:dyDescent="0.2">
      <c r="B667" s="12"/>
      <c r="C667" s="11"/>
      <c r="D667" s="11"/>
      <c r="E667" s="11"/>
    </row>
    <row r="668" spans="2:5" s="3" customFormat="1" x14ac:dyDescent="0.2">
      <c r="B668" s="12"/>
      <c r="C668" s="11"/>
      <c r="D668" s="11"/>
      <c r="E668" s="11"/>
    </row>
    <row r="669" spans="2:5" s="3" customFormat="1" x14ac:dyDescent="0.2">
      <c r="B669" s="12"/>
      <c r="C669" s="11"/>
      <c r="D669" s="11"/>
      <c r="E669" s="11"/>
    </row>
    <row r="670" spans="2:5" s="3" customFormat="1" x14ac:dyDescent="0.2">
      <c r="B670" s="12"/>
      <c r="C670" s="11"/>
      <c r="D670" s="11"/>
      <c r="E670" s="11"/>
    </row>
    <row r="671" spans="2:5" s="3" customFormat="1" x14ac:dyDescent="0.2">
      <c r="B671" s="12"/>
      <c r="C671" s="11"/>
      <c r="D671" s="11"/>
      <c r="E671" s="11"/>
    </row>
    <row r="672" spans="2:5" s="3" customFormat="1" x14ac:dyDescent="0.2">
      <c r="B672" s="12"/>
      <c r="C672" s="11"/>
      <c r="D672" s="11"/>
      <c r="E672" s="11"/>
    </row>
    <row r="673" spans="2:5" s="3" customFormat="1" x14ac:dyDescent="0.2">
      <c r="B673" s="12"/>
      <c r="C673" s="11"/>
      <c r="D673" s="11"/>
      <c r="E673" s="11"/>
    </row>
    <row r="674" spans="2:5" s="3" customFormat="1" x14ac:dyDescent="0.2">
      <c r="B674" s="12"/>
      <c r="C674" s="11"/>
      <c r="D674" s="11"/>
      <c r="E674" s="11"/>
    </row>
    <row r="675" spans="2:5" s="3" customFormat="1" x14ac:dyDescent="0.2">
      <c r="B675" s="12"/>
      <c r="C675" s="11"/>
      <c r="D675" s="11"/>
      <c r="E675" s="11"/>
    </row>
    <row r="676" spans="2:5" s="3" customFormat="1" x14ac:dyDescent="0.2">
      <c r="B676" s="12"/>
      <c r="C676" s="11"/>
      <c r="D676" s="11"/>
      <c r="E676" s="11"/>
    </row>
    <row r="677" spans="2:5" s="3" customFormat="1" x14ac:dyDescent="0.2">
      <c r="B677" s="12"/>
      <c r="C677" s="11"/>
      <c r="D677" s="11"/>
      <c r="E677" s="11"/>
    </row>
    <row r="678" spans="2:5" s="3" customFormat="1" x14ac:dyDescent="0.2">
      <c r="B678" s="12"/>
      <c r="C678" s="11"/>
      <c r="D678" s="11"/>
      <c r="E678" s="11"/>
    </row>
    <row r="679" spans="2:5" s="3" customFormat="1" x14ac:dyDescent="0.2">
      <c r="B679" s="12"/>
      <c r="C679" s="11"/>
      <c r="D679" s="11"/>
      <c r="E679" s="11"/>
    </row>
    <row r="680" spans="2:5" s="3" customFormat="1" x14ac:dyDescent="0.2">
      <c r="B680" s="12"/>
      <c r="C680" s="11"/>
      <c r="D680" s="11"/>
      <c r="E680" s="11"/>
    </row>
    <row r="681" spans="2:5" s="3" customFormat="1" x14ac:dyDescent="0.2">
      <c r="B681" s="12"/>
      <c r="C681" s="11"/>
      <c r="D681" s="11"/>
      <c r="E681" s="11"/>
    </row>
    <row r="682" spans="2:5" s="3" customFormat="1" x14ac:dyDescent="0.2">
      <c r="B682" s="12"/>
      <c r="C682" s="11"/>
      <c r="D682" s="11"/>
      <c r="E682" s="11"/>
    </row>
    <row r="683" spans="2:5" s="3" customFormat="1" x14ac:dyDescent="0.2">
      <c r="B683" s="12"/>
      <c r="C683" s="11"/>
      <c r="D683" s="11"/>
      <c r="E683" s="11"/>
    </row>
    <row r="684" spans="2:5" s="3" customFormat="1" x14ac:dyDescent="0.2">
      <c r="B684" s="12"/>
      <c r="C684" s="11"/>
      <c r="D684" s="11"/>
      <c r="E684" s="11"/>
    </row>
    <row r="685" spans="2:5" s="3" customFormat="1" x14ac:dyDescent="0.2">
      <c r="B685" s="12"/>
      <c r="C685" s="11"/>
      <c r="D685" s="11"/>
      <c r="E685" s="11"/>
    </row>
    <row r="686" spans="2:5" s="3" customFormat="1" x14ac:dyDescent="0.2">
      <c r="B686" s="12"/>
      <c r="C686" s="11"/>
      <c r="D686" s="11"/>
      <c r="E686" s="11"/>
    </row>
    <row r="687" spans="2:5" s="3" customFormat="1" x14ac:dyDescent="0.2">
      <c r="B687" s="12"/>
      <c r="C687" s="11"/>
      <c r="D687" s="11"/>
      <c r="E687" s="11"/>
    </row>
    <row r="688" spans="2:5" s="3" customFormat="1" x14ac:dyDescent="0.2">
      <c r="B688" s="12"/>
      <c r="C688" s="11"/>
      <c r="D688" s="11"/>
      <c r="E688" s="11"/>
    </row>
    <row r="689" spans="2:5" s="3" customFormat="1" x14ac:dyDescent="0.2">
      <c r="B689" s="12"/>
      <c r="C689" s="11"/>
      <c r="D689" s="11"/>
      <c r="E689" s="11"/>
    </row>
    <row r="690" spans="2:5" s="3" customFormat="1" x14ac:dyDescent="0.2">
      <c r="B690" s="12"/>
      <c r="C690" s="11"/>
      <c r="D690" s="11"/>
      <c r="E690" s="11"/>
    </row>
    <row r="691" spans="2:5" s="3" customFormat="1" x14ac:dyDescent="0.2">
      <c r="B691" s="12"/>
      <c r="C691" s="11"/>
      <c r="D691" s="11"/>
      <c r="E691" s="11"/>
    </row>
    <row r="692" spans="2:5" s="3" customFormat="1" x14ac:dyDescent="0.2">
      <c r="B692" s="12"/>
      <c r="C692" s="11"/>
      <c r="D692" s="11"/>
      <c r="E692" s="11"/>
    </row>
    <row r="693" spans="2:5" s="3" customFormat="1" x14ac:dyDescent="0.2">
      <c r="B693" s="12"/>
      <c r="C693" s="11"/>
      <c r="D693" s="11"/>
      <c r="E693" s="11"/>
    </row>
    <row r="694" spans="2:5" s="3" customFormat="1" x14ac:dyDescent="0.2">
      <c r="B694" s="12"/>
      <c r="C694" s="11"/>
      <c r="D694" s="11"/>
      <c r="E694" s="11"/>
    </row>
    <row r="695" spans="2:5" s="3" customFormat="1" x14ac:dyDescent="0.2">
      <c r="B695" s="12"/>
      <c r="C695" s="11"/>
      <c r="D695" s="11"/>
      <c r="E695" s="11"/>
    </row>
    <row r="696" spans="2:5" s="3" customFormat="1" x14ac:dyDescent="0.2">
      <c r="B696" s="12"/>
      <c r="C696" s="11"/>
      <c r="D696" s="11"/>
      <c r="E696" s="11"/>
    </row>
    <row r="697" spans="2:5" s="3" customFormat="1" x14ac:dyDescent="0.2">
      <c r="B697" s="12"/>
      <c r="C697" s="11"/>
      <c r="D697" s="11"/>
      <c r="E697" s="11"/>
    </row>
    <row r="698" spans="2:5" s="3" customFormat="1" x14ac:dyDescent="0.2">
      <c r="B698" s="12"/>
      <c r="C698" s="11"/>
      <c r="D698" s="11"/>
      <c r="E698" s="11"/>
    </row>
    <row r="699" spans="2:5" s="3" customFormat="1" x14ac:dyDescent="0.2">
      <c r="B699" s="12"/>
      <c r="C699" s="11"/>
      <c r="D699" s="11"/>
      <c r="E699" s="11"/>
    </row>
    <row r="700" spans="2:5" s="3" customFormat="1" x14ac:dyDescent="0.2">
      <c r="B700" s="12"/>
      <c r="C700" s="11"/>
      <c r="D700" s="11"/>
      <c r="E700" s="11"/>
    </row>
    <row r="701" spans="2:5" s="3" customFormat="1" x14ac:dyDescent="0.2">
      <c r="B701" s="12"/>
      <c r="C701" s="11"/>
      <c r="D701" s="11"/>
      <c r="E701" s="11"/>
    </row>
  </sheetData>
  <mergeCells count="20">
    <mergeCell ref="C4:C5"/>
    <mergeCell ref="D4:P4"/>
    <mergeCell ref="A2:P2"/>
    <mergeCell ref="A23:A24"/>
    <mergeCell ref="A14:A16"/>
    <mergeCell ref="A30:A34"/>
    <mergeCell ref="A4:A5"/>
    <mergeCell ref="B4:B5"/>
    <mergeCell ref="A9:A10"/>
    <mergeCell ref="A26:A27"/>
    <mergeCell ref="A18:A19"/>
    <mergeCell ref="A36:A38"/>
    <mergeCell ref="A67:A70"/>
    <mergeCell ref="A79:A80"/>
    <mergeCell ref="A43:A50"/>
    <mergeCell ref="A52:A53"/>
    <mergeCell ref="A72:A74"/>
    <mergeCell ref="A63:A65"/>
    <mergeCell ref="A60:A61"/>
    <mergeCell ref="A56:A58"/>
  </mergeCells>
  <printOptions horizontalCentered="1" verticalCentered="1"/>
  <pageMargins left="0" right="0" top="0" bottom="0" header="0" footer="0"/>
  <pageSetup scale="52" fitToHeight="0" orientation="landscape" r:id="rId1"/>
  <headerFooter alignWithMargins="0">
    <oddFooter>&amp;C&amp;P de &amp;N
&amp;R&amp;K00-019maz</oddFooter>
  </headerFooter>
  <rowBreaks count="2" manualBreakCount="2">
    <brk id="29" max="15" man="1"/>
    <brk id="59" max="1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P774"/>
  <sheetViews>
    <sheetView showGridLines="0" showZeros="0" view="pageBreakPreview" zoomScale="80" zoomScaleNormal="85" zoomScaleSheetLayoutView="80" workbookViewId="0">
      <selection activeCell="A32" sqref="A32:XFD32"/>
    </sheetView>
  </sheetViews>
  <sheetFormatPr baseColWidth="10" defaultColWidth="8.42578125" defaultRowHeight="12.75" x14ac:dyDescent="0.2"/>
  <cols>
    <col min="1" max="1" width="30.7109375" style="46" customWidth="1"/>
    <col min="2" max="2" width="35.7109375" style="49" customWidth="1"/>
    <col min="3" max="5" width="18.7109375" style="51" customWidth="1"/>
    <col min="6" max="11" width="6.7109375" style="48" customWidth="1"/>
    <col min="12" max="16" width="12.7109375" style="48" customWidth="1"/>
    <col min="17" max="235" width="8.42578125" style="43"/>
    <col min="236" max="236" width="24.42578125" style="43" customWidth="1"/>
    <col min="237" max="237" width="25.42578125" style="43" customWidth="1"/>
    <col min="238" max="238" width="16.140625" style="43" customWidth="1"/>
    <col min="239" max="239" width="25" style="43" customWidth="1"/>
    <col min="240" max="240" width="13.7109375" style="43" customWidth="1"/>
    <col min="241" max="241" width="9" style="43" customWidth="1"/>
    <col min="242" max="242" width="14.5703125" style="43" customWidth="1"/>
    <col min="243" max="243" width="17.140625" style="43" customWidth="1"/>
    <col min="244" max="244" width="14.85546875" style="43" customWidth="1"/>
    <col min="245" max="250" width="5.28515625" style="43" customWidth="1"/>
    <col min="251" max="251" width="13.140625" style="43" customWidth="1"/>
    <col min="252" max="252" width="11.5703125" style="43" customWidth="1"/>
    <col min="253" max="253" width="14.85546875" style="43" customWidth="1"/>
    <col min="254" max="254" width="11.7109375" style="43" customWidth="1"/>
    <col min="255" max="255" width="0" style="43" hidden="1" customWidth="1"/>
    <col min="256" max="256" width="14.5703125" style="43" customWidth="1"/>
    <col min="257" max="257" width="27.85546875" style="43" customWidth="1"/>
    <col min="258" max="261" width="8.42578125" style="43" customWidth="1"/>
    <col min="262" max="262" width="17.140625" style="43" customWidth="1"/>
    <col min="263" max="491" width="8.42578125" style="43"/>
    <col min="492" max="492" width="24.42578125" style="43" customWidth="1"/>
    <col min="493" max="493" width="25.42578125" style="43" customWidth="1"/>
    <col min="494" max="494" width="16.140625" style="43" customWidth="1"/>
    <col min="495" max="495" width="25" style="43" customWidth="1"/>
    <col min="496" max="496" width="13.7109375" style="43" customWidth="1"/>
    <col min="497" max="497" width="9" style="43" customWidth="1"/>
    <col min="498" max="498" width="14.5703125" style="43" customWidth="1"/>
    <col min="499" max="499" width="17.140625" style="43" customWidth="1"/>
    <col min="500" max="500" width="14.85546875" style="43" customWidth="1"/>
    <col min="501" max="506" width="5.28515625" style="43" customWidth="1"/>
    <col min="507" max="507" width="13.140625" style="43" customWidth="1"/>
    <col min="508" max="508" width="11.5703125" style="43" customWidth="1"/>
    <col min="509" max="509" width="14.85546875" style="43" customWidth="1"/>
    <col min="510" max="510" width="11.7109375" style="43" customWidth="1"/>
    <col min="511" max="511" width="0" style="43" hidden="1" customWidth="1"/>
    <col min="512" max="512" width="14.5703125" style="43" customWidth="1"/>
    <col min="513" max="513" width="27.85546875" style="43" customWidth="1"/>
    <col min="514" max="517" width="8.42578125" style="43" customWidth="1"/>
    <col min="518" max="518" width="17.140625" style="43" customWidth="1"/>
    <col min="519" max="747" width="8.42578125" style="43"/>
    <col min="748" max="748" width="24.42578125" style="43" customWidth="1"/>
    <col min="749" max="749" width="25.42578125" style="43" customWidth="1"/>
    <col min="750" max="750" width="16.140625" style="43" customWidth="1"/>
    <col min="751" max="751" width="25" style="43" customWidth="1"/>
    <col min="752" max="752" width="13.7109375" style="43" customWidth="1"/>
    <col min="753" max="753" width="9" style="43" customWidth="1"/>
    <col min="754" max="754" width="14.5703125" style="43" customWidth="1"/>
    <col min="755" max="755" width="17.140625" style="43" customWidth="1"/>
    <col min="756" max="756" width="14.85546875" style="43" customWidth="1"/>
    <col min="757" max="762" width="5.28515625" style="43" customWidth="1"/>
    <col min="763" max="763" width="13.140625" style="43" customWidth="1"/>
    <col min="764" max="764" width="11.5703125" style="43" customWidth="1"/>
    <col min="765" max="765" width="14.85546875" style="43" customWidth="1"/>
    <col min="766" max="766" width="11.7109375" style="43" customWidth="1"/>
    <col min="767" max="767" width="0" style="43" hidden="1" customWidth="1"/>
    <col min="768" max="768" width="14.5703125" style="43" customWidth="1"/>
    <col min="769" max="769" width="27.85546875" style="43" customWidth="1"/>
    <col min="770" max="773" width="8.42578125" style="43" customWidth="1"/>
    <col min="774" max="774" width="17.140625" style="43" customWidth="1"/>
    <col min="775" max="1003" width="8.42578125" style="43"/>
    <col min="1004" max="1004" width="24.42578125" style="43" customWidth="1"/>
    <col min="1005" max="1005" width="25.42578125" style="43" customWidth="1"/>
    <col min="1006" max="1006" width="16.140625" style="43" customWidth="1"/>
    <col min="1007" max="1007" width="25" style="43" customWidth="1"/>
    <col min="1008" max="1008" width="13.7109375" style="43" customWidth="1"/>
    <col min="1009" max="1009" width="9" style="43" customWidth="1"/>
    <col min="1010" max="1010" width="14.5703125" style="43" customWidth="1"/>
    <col min="1011" max="1011" width="17.140625" style="43" customWidth="1"/>
    <col min="1012" max="1012" width="14.85546875" style="43" customWidth="1"/>
    <col min="1013" max="1018" width="5.28515625" style="43" customWidth="1"/>
    <col min="1019" max="1019" width="13.140625" style="43" customWidth="1"/>
    <col min="1020" max="1020" width="11.5703125" style="43" customWidth="1"/>
    <col min="1021" max="1021" width="14.85546875" style="43" customWidth="1"/>
    <col min="1022" max="1022" width="11.7109375" style="43" customWidth="1"/>
    <col min="1023" max="1023" width="0" style="43" hidden="1" customWidth="1"/>
    <col min="1024" max="1024" width="14.5703125" style="43" customWidth="1"/>
    <col min="1025" max="1025" width="27.85546875" style="43" customWidth="1"/>
    <col min="1026" max="1029" width="8.42578125" style="43" customWidth="1"/>
    <col min="1030" max="1030" width="17.140625" style="43" customWidth="1"/>
    <col min="1031" max="1259" width="8.42578125" style="43"/>
    <col min="1260" max="1260" width="24.42578125" style="43" customWidth="1"/>
    <col min="1261" max="1261" width="25.42578125" style="43" customWidth="1"/>
    <col min="1262" max="1262" width="16.140625" style="43" customWidth="1"/>
    <col min="1263" max="1263" width="25" style="43" customWidth="1"/>
    <col min="1264" max="1264" width="13.7109375" style="43" customWidth="1"/>
    <col min="1265" max="1265" width="9" style="43" customWidth="1"/>
    <col min="1266" max="1266" width="14.5703125" style="43" customWidth="1"/>
    <col min="1267" max="1267" width="17.140625" style="43" customWidth="1"/>
    <col min="1268" max="1268" width="14.85546875" style="43" customWidth="1"/>
    <col min="1269" max="1274" width="5.28515625" style="43" customWidth="1"/>
    <col min="1275" max="1275" width="13.140625" style="43" customWidth="1"/>
    <col min="1276" max="1276" width="11.5703125" style="43" customWidth="1"/>
    <col min="1277" max="1277" width="14.85546875" style="43" customWidth="1"/>
    <col min="1278" max="1278" width="11.7109375" style="43" customWidth="1"/>
    <col min="1279" max="1279" width="0" style="43" hidden="1" customWidth="1"/>
    <col min="1280" max="1280" width="14.5703125" style="43" customWidth="1"/>
    <col min="1281" max="1281" width="27.85546875" style="43" customWidth="1"/>
    <col min="1282" max="1285" width="8.42578125" style="43" customWidth="1"/>
    <col min="1286" max="1286" width="17.140625" style="43" customWidth="1"/>
    <col min="1287" max="1515" width="8.42578125" style="43"/>
    <col min="1516" max="1516" width="24.42578125" style="43" customWidth="1"/>
    <col min="1517" max="1517" width="25.42578125" style="43" customWidth="1"/>
    <col min="1518" max="1518" width="16.140625" style="43" customWidth="1"/>
    <col min="1519" max="1519" width="25" style="43" customWidth="1"/>
    <col min="1520" max="1520" width="13.7109375" style="43" customWidth="1"/>
    <col min="1521" max="1521" width="9" style="43" customWidth="1"/>
    <col min="1522" max="1522" width="14.5703125" style="43" customWidth="1"/>
    <col min="1523" max="1523" width="17.140625" style="43" customWidth="1"/>
    <col min="1524" max="1524" width="14.85546875" style="43" customWidth="1"/>
    <col min="1525" max="1530" width="5.28515625" style="43" customWidth="1"/>
    <col min="1531" max="1531" width="13.140625" style="43" customWidth="1"/>
    <col min="1532" max="1532" width="11.5703125" style="43" customWidth="1"/>
    <col min="1533" max="1533" width="14.85546875" style="43" customWidth="1"/>
    <col min="1534" max="1534" width="11.7109375" style="43" customWidth="1"/>
    <col min="1535" max="1535" width="0" style="43" hidden="1" customWidth="1"/>
    <col min="1536" max="1536" width="14.5703125" style="43" customWidth="1"/>
    <col min="1537" max="1537" width="27.85546875" style="43" customWidth="1"/>
    <col min="1538" max="1541" width="8.42578125" style="43" customWidth="1"/>
    <col min="1542" max="1542" width="17.140625" style="43" customWidth="1"/>
    <col min="1543" max="1771" width="8.42578125" style="43"/>
    <col min="1772" max="1772" width="24.42578125" style="43" customWidth="1"/>
    <col min="1773" max="1773" width="25.42578125" style="43" customWidth="1"/>
    <col min="1774" max="1774" width="16.140625" style="43" customWidth="1"/>
    <col min="1775" max="1775" width="25" style="43" customWidth="1"/>
    <col min="1776" max="1776" width="13.7109375" style="43" customWidth="1"/>
    <col min="1777" max="1777" width="9" style="43" customWidth="1"/>
    <col min="1778" max="1778" width="14.5703125" style="43" customWidth="1"/>
    <col min="1779" max="1779" width="17.140625" style="43" customWidth="1"/>
    <col min="1780" max="1780" width="14.85546875" style="43" customWidth="1"/>
    <col min="1781" max="1786" width="5.28515625" style="43" customWidth="1"/>
    <col min="1787" max="1787" width="13.140625" style="43" customWidth="1"/>
    <col min="1788" max="1788" width="11.5703125" style="43" customWidth="1"/>
    <col min="1789" max="1789" width="14.85546875" style="43" customWidth="1"/>
    <col min="1790" max="1790" width="11.7109375" style="43" customWidth="1"/>
    <col min="1791" max="1791" width="0" style="43" hidden="1" customWidth="1"/>
    <col min="1792" max="1792" width="14.5703125" style="43" customWidth="1"/>
    <col min="1793" max="1793" width="27.85546875" style="43" customWidth="1"/>
    <col min="1794" max="1797" width="8.42578125" style="43" customWidth="1"/>
    <col min="1798" max="1798" width="17.140625" style="43" customWidth="1"/>
    <col min="1799" max="2027" width="8.42578125" style="43"/>
    <col min="2028" max="2028" width="24.42578125" style="43" customWidth="1"/>
    <col min="2029" max="2029" width="25.42578125" style="43" customWidth="1"/>
    <col min="2030" max="2030" width="16.140625" style="43" customWidth="1"/>
    <col min="2031" max="2031" width="25" style="43" customWidth="1"/>
    <col min="2032" max="2032" width="13.7109375" style="43" customWidth="1"/>
    <col min="2033" max="2033" width="9" style="43" customWidth="1"/>
    <col min="2034" max="2034" width="14.5703125" style="43" customWidth="1"/>
    <col min="2035" max="2035" width="17.140625" style="43" customWidth="1"/>
    <col min="2036" max="2036" width="14.85546875" style="43" customWidth="1"/>
    <col min="2037" max="2042" width="5.28515625" style="43" customWidth="1"/>
    <col min="2043" max="2043" width="13.140625" style="43" customWidth="1"/>
    <col min="2044" max="2044" width="11.5703125" style="43" customWidth="1"/>
    <col min="2045" max="2045" width="14.85546875" style="43" customWidth="1"/>
    <col min="2046" max="2046" width="11.7109375" style="43" customWidth="1"/>
    <col min="2047" max="2047" width="0" style="43" hidden="1" customWidth="1"/>
    <col min="2048" max="2048" width="14.5703125" style="43" customWidth="1"/>
    <col min="2049" max="2049" width="27.85546875" style="43" customWidth="1"/>
    <col min="2050" max="2053" width="8.42578125" style="43" customWidth="1"/>
    <col min="2054" max="2054" width="17.140625" style="43" customWidth="1"/>
    <col min="2055" max="2283" width="8.42578125" style="43"/>
    <col min="2284" max="2284" width="24.42578125" style="43" customWidth="1"/>
    <col min="2285" max="2285" width="25.42578125" style="43" customWidth="1"/>
    <col min="2286" max="2286" width="16.140625" style="43" customWidth="1"/>
    <col min="2287" max="2287" width="25" style="43" customWidth="1"/>
    <col min="2288" max="2288" width="13.7109375" style="43" customWidth="1"/>
    <col min="2289" max="2289" width="9" style="43" customWidth="1"/>
    <col min="2290" max="2290" width="14.5703125" style="43" customWidth="1"/>
    <col min="2291" max="2291" width="17.140625" style="43" customWidth="1"/>
    <col min="2292" max="2292" width="14.85546875" style="43" customWidth="1"/>
    <col min="2293" max="2298" width="5.28515625" style="43" customWidth="1"/>
    <col min="2299" max="2299" width="13.140625" style="43" customWidth="1"/>
    <col min="2300" max="2300" width="11.5703125" style="43" customWidth="1"/>
    <col min="2301" max="2301" width="14.85546875" style="43" customWidth="1"/>
    <col min="2302" max="2302" width="11.7109375" style="43" customWidth="1"/>
    <col min="2303" max="2303" width="0" style="43" hidden="1" customWidth="1"/>
    <col min="2304" max="2304" width="14.5703125" style="43" customWidth="1"/>
    <col min="2305" max="2305" width="27.85546875" style="43" customWidth="1"/>
    <col min="2306" max="2309" width="8.42578125" style="43" customWidth="1"/>
    <col min="2310" max="2310" width="17.140625" style="43" customWidth="1"/>
    <col min="2311" max="2539" width="8.42578125" style="43"/>
    <col min="2540" max="2540" width="24.42578125" style="43" customWidth="1"/>
    <col min="2541" max="2541" width="25.42578125" style="43" customWidth="1"/>
    <col min="2542" max="2542" width="16.140625" style="43" customWidth="1"/>
    <col min="2543" max="2543" width="25" style="43" customWidth="1"/>
    <col min="2544" max="2544" width="13.7109375" style="43" customWidth="1"/>
    <col min="2545" max="2545" width="9" style="43" customWidth="1"/>
    <col min="2546" max="2546" width="14.5703125" style="43" customWidth="1"/>
    <col min="2547" max="2547" width="17.140625" style="43" customWidth="1"/>
    <col min="2548" max="2548" width="14.85546875" style="43" customWidth="1"/>
    <col min="2549" max="2554" width="5.28515625" style="43" customWidth="1"/>
    <col min="2555" max="2555" width="13.140625" style="43" customWidth="1"/>
    <col min="2556" max="2556" width="11.5703125" style="43" customWidth="1"/>
    <col min="2557" max="2557" width="14.85546875" style="43" customWidth="1"/>
    <col min="2558" max="2558" width="11.7109375" style="43" customWidth="1"/>
    <col min="2559" max="2559" width="0" style="43" hidden="1" customWidth="1"/>
    <col min="2560" max="2560" width="14.5703125" style="43" customWidth="1"/>
    <col min="2561" max="2561" width="27.85546875" style="43" customWidth="1"/>
    <col min="2562" max="2565" width="8.42578125" style="43" customWidth="1"/>
    <col min="2566" max="2566" width="17.140625" style="43" customWidth="1"/>
    <col min="2567" max="2795" width="8.42578125" style="43"/>
    <col min="2796" max="2796" width="24.42578125" style="43" customWidth="1"/>
    <col min="2797" max="2797" width="25.42578125" style="43" customWidth="1"/>
    <col min="2798" max="2798" width="16.140625" style="43" customWidth="1"/>
    <col min="2799" max="2799" width="25" style="43" customWidth="1"/>
    <col min="2800" max="2800" width="13.7109375" style="43" customWidth="1"/>
    <col min="2801" max="2801" width="9" style="43" customWidth="1"/>
    <col min="2802" max="2802" width="14.5703125" style="43" customWidth="1"/>
    <col min="2803" max="2803" width="17.140625" style="43" customWidth="1"/>
    <col min="2804" max="2804" width="14.85546875" style="43" customWidth="1"/>
    <col min="2805" max="2810" width="5.28515625" style="43" customWidth="1"/>
    <col min="2811" max="2811" width="13.140625" style="43" customWidth="1"/>
    <col min="2812" max="2812" width="11.5703125" style="43" customWidth="1"/>
    <col min="2813" max="2813" width="14.85546875" style="43" customWidth="1"/>
    <col min="2814" max="2814" width="11.7109375" style="43" customWidth="1"/>
    <col min="2815" max="2815" width="0" style="43" hidden="1" customWidth="1"/>
    <col min="2816" max="2816" width="14.5703125" style="43" customWidth="1"/>
    <col min="2817" max="2817" width="27.85546875" style="43" customWidth="1"/>
    <col min="2818" max="2821" width="8.42578125" style="43" customWidth="1"/>
    <col min="2822" max="2822" width="17.140625" style="43" customWidth="1"/>
    <col min="2823" max="3051" width="8.42578125" style="43"/>
    <col min="3052" max="3052" width="24.42578125" style="43" customWidth="1"/>
    <col min="3053" max="3053" width="25.42578125" style="43" customWidth="1"/>
    <col min="3054" max="3054" width="16.140625" style="43" customWidth="1"/>
    <col min="3055" max="3055" width="25" style="43" customWidth="1"/>
    <col min="3056" max="3056" width="13.7109375" style="43" customWidth="1"/>
    <col min="3057" max="3057" width="9" style="43" customWidth="1"/>
    <col min="3058" max="3058" width="14.5703125" style="43" customWidth="1"/>
    <col min="3059" max="3059" width="17.140625" style="43" customWidth="1"/>
    <col min="3060" max="3060" width="14.85546875" style="43" customWidth="1"/>
    <col min="3061" max="3066" width="5.28515625" style="43" customWidth="1"/>
    <col min="3067" max="3067" width="13.140625" style="43" customWidth="1"/>
    <col min="3068" max="3068" width="11.5703125" style="43" customWidth="1"/>
    <col min="3069" max="3069" width="14.85546875" style="43" customWidth="1"/>
    <col min="3070" max="3070" width="11.7109375" style="43" customWidth="1"/>
    <col min="3071" max="3071" width="0" style="43" hidden="1" customWidth="1"/>
    <col min="3072" max="3072" width="14.5703125" style="43" customWidth="1"/>
    <col min="3073" max="3073" width="27.85546875" style="43" customWidth="1"/>
    <col min="3074" max="3077" width="8.42578125" style="43" customWidth="1"/>
    <col min="3078" max="3078" width="17.140625" style="43" customWidth="1"/>
    <col min="3079" max="3307" width="8.42578125" style="43"/>
    <col min="3308" max="3308" width="24.42578125" style="43" customWidth="1"/>
    <col min="3309" max="3309" width="25.42578125" style="43" customWidth="1"/>
    <col min="3310" max="3310" width="16.140625" style="43" customWidth="1"/>
    <col min="3311" max="3311" width="25" style="43" customWidth="1"/>
    <col min="3312" max="3312" width="13.7109375" style="43" customWidth="1"/>
    <col min="3313" max="3313" width="9" style="43" customWidth="1"/>
    <col min="3314" max="3314" width="14.5703125" style="43" customWidth="1"/>
    <col min="3315" max="3315" width="17.140625" style="43" customWidth="1"/>
    <col min="3316" max="3316" width="14.85546875" style="43" customWidth="1"/>
    <col min="3317" max="3322" width="5.28515625" style="43" customWidth="1"/>
    <col min="3323" max="3323" width="13.140625" style="43" customWidth="1"/>
    <col min="3324" max="3324" width="11.5703125" style="43" customWidth="1"/>
    <col min="3325" max="3325" width="14.85546875" style="43" customWidth="1"/>
    <col min="3326" max="3326" width="11.7109375" style="43" customWidth="1"/>
    <col min="3327" max="3327" width="0" style="43" hidden="1" customWidth="1"/>
    <col min="3328" max="3328" width="14.5703125" style="43" customWidth="1"/>
    <col min="3329" max="3329" width="27.85546875" style="43" customWidth="1"/>
    <col min="3330" max="3333" width="8.42578125" style="43" customWidth="1"/>
    <col min="3334" max="3334" width="17.140625" style="43" customWidth="1"/>
    <col min="3335" max="3563" width="8.42578125" style="43"/>
    <col min="3564" max="3564" width="24.42578125" style="43" customWidth="1"/>
    <col min="3565" max="3565" width="25.42578125" style="43" customWidth="1"/>
    <col min="3566" max="3566" width="16.140625" style="43" customWidth="1"/>
    <col min="3567" max="3567" width="25" style="43" customWidth="1"/>
    <col min="3568" max="3568" width="13.7109375" style="43" customWidth="1"/>
    <col min="3569" max="3569" width="9" style="43" customWidth="1"/>
    <col min="3570" max="3570" width="14.5703125" style="43" customWidth="1"/>
    <col min="3571" max="3571" width="17.140625" style="43" customWidth="1"/>
    <col min="3572" max="3572" width="14.85546875" style="43" customWidth="1"/>
    <col min="3573" max="3578" width="5.28515625" style="43" customWidth="1"/>
    <col min="3579" max="3579" width="13.140625" style="43" customWidth="1"/>
    <col min="3580" max="3580" width="11.5703125" style="43" customWidth="1"/>
    <col min="3581" max="3581" width="14.85546875" style="43" customWidth="1"/>
    <col min="3582" max="3582" width="11.7109375" style="43" customWidth="1"/>
    <col min="3583" max="3583" width="0" style="43" hidden="1" customWidth="1"/>
    <col min="3584" max="3584" width="14.5703125" style="43" customWidth="1"/>
    <col min="3585" max="3585" width="27.85546875" style="43" customWidth="1"/>
    <col min="3586" max="3589" width="8.42578125" style="43" customWidth="1"/>
    <col min="3590" max="3590" width="17.140625" style="43" customWidth="1"/>
    <col min="3591" max="3819" width="8.42578125" style="43"/>
    <col min="3820" max="3820" width="24.42578125" style="43" customWidth="1"/>
    <col min="3821" max="3821" width="25.42578125" style="43" customWidth="1"/>
    <col min="3822" max="3822" width="16.140625" style="43" customWidth="1"/>
    <col min="3823" max="3823" width="25" style="43" customWidth="1"/>
    <col min="3824" max="3824" width="13.7109375" style="43" customWidth="1"/>
    <col min="3825" max="3825" width="9" style="43" customWidth="1"/>
    <col min="3826" max="3826" width="14.5703125" style="43" customWidth="1"/>
    <col min="3827" max="3827" width="17.140625" style="43" customWidth="1"/>
    <col min="3828" max="3828" width="14.85546875" style="43" customWidth="1"/>
    <col min="3829" max="3834" width="5.28515625" style="43" customWidth="1"/>
    <col min="3835" max="3835" width="13.140625" style="43" customWidth="1"/>
    <col min="3836" max="3836" width="11.5703125" style="43" customWidth="1"/>
    <col min="3837" max="3837" width="14.85546875" style="43" customWidth="1"/>
    <col min="3838" max="3838" width="11.7109375" style="43" customWidth="1"/>
    <col min="3839" max="3839" width="0" style="43" hidden="1" customWidth="1"/>
    <col min="3840" max="3840" width="14.5703125" style="43" customWidth="1"/>
    <col min="3841" max="3841" width="27.85546875" style="43" customWidth="1"/>
    <col min="3842" max="3845" width="8.42578125" style="43" customWidth="1"/>
    <col min="3846" max="3846" width="17.140625" style="43" customWidth="1"/>
    <col min="3847" max="4075" width="8.42578125" style="43"/>
    <col min="4076" max="4076" width="24.42578125" style="43" customWidth="1"/>
    <col min="4077" max="4077" width="25.42578125" style="43" customWidth="1"/>
    <col min="4078" max="4078" width="16.140625" style="43" customWidth="1"/>
    <col min="4079" max="4079" width="25" style="43" customWidth="1"/>
    <col min="4080" max="4080" width="13.7109375" style="43" customWidth="1"/>
    <col min="4081" max="4081" width="9" style="43" customWidth="1"/>
    <col min="4082" max="4082" width="14.5703125" style="43" customWidth="1"/>
    <col min="4083" max="4083" width="17.140625" style="43" customWidth="1"/>
    <col min="4084" max="4084" width="14.85546875" style="43" customWidth="1"/>
    <col min="4085" max="4090" width="5.28515625" style="43" customWidth="1"/>
    <col min="4091" max="4091" width="13.140625" style="43" customWidth="1"/>
    <col min="4092" max="4092" width="11.5703125" style="43" customWidth="1"/>
    <col min="4093" max="4093" width="14.85546875" style="43" customWidth="1"/>
    <col min="4094" max="4094" width="11.7109375" style="43" customWidth="1"/>
    <col min="4095" max="4095" width="0" style="43" hidden="1" customWidth="1"/>
    <col min="4096" max="4096" width="14.5703125" style="43" customWidth="1"/>
    <col min="4097" max="4097" width="27.85546875" style="43" customWidth="1"/>
    <col min="4098" max="4101" width="8.42578125" style="43" customWidth="1"/>
    <col min="4102" max="4102" width="17.140625" style="43" customWidth="1"/>
    <col min="4103" max="4331" width="8.42578125" style="43"/>
    <col min="4332" max="4332" width="24.42578125" style="43" customWidth="1"/>
    <col min="4333" max="4333" width="25.42578125" style="43" customWidth="1"/>
    <col min="4334" max="4334" width="16.140625" style="43" customWidth="1"/>
    <col min="4335" max="4335" width="25" style="43" customWidth="1"/>
    <col min="4336" max="4336" width="13.7109375" style="43" customWidth="1"/>
    <col min="4337" max="4337" width="9" style="43" customWidth="1"/>
    <col min="4338" max="4338" width="14.5703125" style="43" customWidth="1"/>
    <col min="4339" max="4339" width="17.140625" style="43" customWidth="1"/>
    <col min="4340" max="4340" width="14.85546875" style="43" customWidth="1"/>
    <col min="4341" max="4346" width="5.28515625" style="43" customWidth="1"/>
    <col min="4347" max="4347" width="13.140625" style="43" customWidth="1"/>
    <col min="4348" max="4348" width="11.5703125" style="43" customWidth="1"/>
    <col min="4349" max="4349" width="14.85546875" style="43" customWidth="1"/>
    <col min="4350" max="4350" width="11.7109375" style="43" customWidth="1"/>
    <col min="4351" max="4351" width="0" style="43" hidden="1" customWidth="1"/>
    <col min="4352" max="4352" width="14.5703125" style="43" customWidth="1"/>
    <col min="4353" max="4353" width="27.85546875" style="43" customWidth="1"/>
    <col min="4354" max="4357" width="8.42578125" style="43" customWidth="1"/>
    <col min="4358" max="4358" width="17.140625" style="43" customWidth="1"/>
    <col min="4359" max="4587" width="8.42578125" style="43"/>
    <col min="4588" max="4588" width="24.42578125" style="43" customWidth="1"/>
    <col min="4589" max="4589" width="25.42578125" style="43" customWidth="1"/>
    <col min="4590" max="4590" width="16.140625" style="43" customWidth="1"/>
    <col min="4591" max="4591" width="25" style="43" customWidth="1"/>
    <col min="4592" max="4592" width="13.7109375" style="43" customWidth="1"/>
    <col min="4593" max="4593" width="9" style="43" customWidth="1"/>
    <col min="4594" max="4594" width="14.5703125" style="43" customWidth="1"/>
    <col min="4595" max="4595" width="17.140625" style="43" customWidth="1"/>
    <col min="4596" max="4596" width="14.85546875" style="43" customWidth="1"/>
    <col min="4597" max="4602" width="5.28515625" style="43" customWidth="1"/>
    <col min="4603" max="4603" width="13.140625" style="43" customWidth="1"/>
    <col min="4604" max="4604" width="11.5703125" style="43" customWidth="1"/>
    <col min="4605" max="4605" width="14.85546875" style="43" customWidth="1"/>
    <col min="4606" max="4606" width="11.7109375" style="43" customWidth="1"/>
    <col min="4607" max="4607" width="0" style="43" hidden="1" customWidth="1"/>
    <col min="4608" max="4608" width="14.5703125" style="43" customWidth="1"/>
    <col min="4609" max="4609" width="27.85546875" style="43" customWidth="1"/>
    <col min="4610" max="4613" width="8.42578125" style="43" customWidth="1"/>
    <col min="4614" max="4614" width="17.140625" style="43" customWidth="1"/>
    <col min="4615" max="4843" width="8.42578125" style="43"/>
    <col min="4844" max="4844" width="24.42578125" style="43" customWidth="1"/>
    <col min="4845" max="4845" width="25.42578125" style="43" customWidth="1"/>
    <col min="4846" max="4846" width="16.140625" style="43" customWidth="1"/>
    <col min="4847" max="4847" width="25" style="43" customWidth="1"/>
    <col min="4848" max="4848" width="13.7109375" style="43" customWidth="1"/>
    <col min="4849" max="4849" width="9" style="43" customWidth="1"/>
    <col min="4850" max="4850" width="14.5703125" style="43" customWidth="1"/>
    <col min="4851" max="4851" width="17.140625" style="43" customWidth="1"/>
    <col min="4852" max="4852" width="14.85546875" style="43" customWidth="1"/>
    <col min="4853" max="4858" width="5.28515625" style="43" customWidth="1"/>
    <col min="4859" max="4859" width="13.140625" style="43" customWidth="1"/>
    <col min="4860" max="4860" width="11.5703125" style="43" customWidth="1"/>
    <col min="4861" max="4861" width="14.85546875" style="43" customWidth="1"/>
    <col min="4862" max="4862" width="11.7109375" style="43" customWidth="1"/>
    <col min="4863" max="4863" width="0" style="43" hidden="1" customWidth="1"/>
    <col min="4864" max="4864" width="14.5703125" style="43" customWidth="1"/>
    <col min="4865" max="4865" width="27.85546875" style="43" customWidth="1"/>
    <col min="4866" max="4869" width="8.42578125" style="43" customWidth="1"/>
    <col min="4870" max="4870" width="17.140625" style="43" customWidth="1"/>
    <col min="4871" max="5099" width="8.42578125" style="43"/>
    <col min="5100" max="5100" width="24.42578125" style="43" customWidth="1"/>
    <col min="5101" max="5101" width="25.42578125" style="43" customWidth="1"/>
    <col min="5102" max="5102" width="16.140625" style="43" customWidth="1"/>
    <col min="5103" max="5103" width="25" style="43" customWidth="1"/>
    <col min="5104" max="5104" width="13.7109375" style="43" customWidth="1"/>
    <col min="5105" max="5105" width="9" style="43" customWidth="1"/>
    <col min="5106" max="5106" width="14.5703125" style="43" customWidth="1"/>
    <col min="5107" max="5107" width="17.140625" style="43" customWidth="1"/>
    <col min="5108" max="5108" width="14.85546875" style="43" customWidth="1"/>
    <col min="5109" max="5114" width="5.28515625" style="43" customWidth="1"/>
    <col min="5115" max="5115" width="13.140625" style="43" customWidth="1"/>
    <col min="5116" max="5116" width="11.5703125" style="43" customWidth="1"/>
    <col min="5117" max="5117" width="14.85546875" style="43" customWidth="1"/>
    <col min="5118" max="5118" width="11.7109375" style="43" customWidth="1"/>
    <col min="5119" max="5119" width="0" style="43" hidden="1" customWidth="1"/>
    <col min="5120" max="5120" width="14.5703125" style="43" customWidth="1"/>
    <col min="5121" max="5121" width="27.85546875" style="43" customWidth="1"/>
    <col min="5122" max="5125" width="8.42578125" style="43" customWidth="1"/>
    <col min="5126" max="5126" width="17.140625" style="43" customWidth="1"/>
    <col min="5127" max="5355" width="8.42578125" style="43"/>
    <col min="5356" max="5356" width="24.42578125" style="43" customWidth="1"/>
    <col min="5357" max="5357" width="25.42578125" style="43" customWidth="1"/>
    <col min="5358" max="5358" width="16.140625" style="43" customWidth="1"/>
    <col min="5359" max="5359" width="25" style="43" customWidth="1"/>
    <col min="5360" max="5360" width="13.7109375" style="43" customWidth="1"/>
    <col min="5361" max="5361" width="9" style="43" customWidth="1"/>
    <col min="5362" max="5362" width="14.5703125" style="43" customWidth="1"/>
    <col min="5363" max="5363" width="17.140625" style="43" customWidth="1"/>
    <col min="5364" max="5364" width="14.85546875" style="43" customWidth="1"/>
    <col min="5365" max="5370" width="5.28515625" style="43" customWidth="1"/>
    <col min="5371" max="5371" width="13.140625" style="43" customWidth="1"/>
    <col min="5372" max="5372" width="11.5703125" style="43" customWidth="1"/>
    <col min="5373" max="5373" width="14.85546875" style="43" customWidth="1"/>
    <col min="5374" max="5374" width="11.7109375" style="43" customWidth="1"/>
    <col min="5375" max="5375" width="0" style="43" hidden="1" customWidth="1"/>
    <col min="5376" max="5376" width="14.5703125" style="43" customWidth="1"/>
    <col min="5377" max="5377" width="27.85546875" style="43" customWidth="1"/>
    <col min="5378" max="5381" width="8.42578125" style="43" customWidth="1"/>
    <col min="5382" max="5382" width="17.140625" style="43" customWidth="1"/>
    <col min="5383" max="5611" width="8.42578125" style="43"/>
    <col min="5612" max="5612" width="24.42578125" style="43" customWidth="1"/>
    <col min="5613" max="5613" width="25.42578125" style="43" customWidth="1"/>
    <col min="5614" max="5614" width="16.140625" style="43" customWidth="1"/>
    <col min="5615" max="5615" width="25" style="43" customWidth="1"/>
    <col min="5616" max="5616" width="13.7109375" style="43" customWidth="1"/>
    <col min="5617" max="5617" width="9" style="43" customWidth="1"/>
    <col min="5618" max="5618" width="14.5703125" style="43" customWidth="1"/>
    <col min="5619" max="5619" width="17.140625" style="43" customWidth="1"/>
    <col min="5620" max="5620" width="14.85546875" style="43" customWidth="1"/>
    <col min="5621" max="5626" width="5.28515625" style="43" customWidth="1"/>
    <col min="5627" max="5627" width="13.140625" style="43" customWidth="1"/>
    <col min="5628" max="5628" width="11.5703125" style="43" customWidth="1"/>
    <col min="5629" max="5629" width="14.85546875" style="43" customWidth="1"/>
    <col min="5630" max="5630" width="11.7109375" style="43" customWidth="1"/>
    <col min="5631" max="5631" width="0" style="43" hidden="1" customWidth="1"/>
    <col min="5632" max="5632" width="14.5703125" style="43" customWidth="1"/>
    <col min="5633" max="5633" width="27.85546875" style="43" customWidth="1"/>
    <col min="5634" max="5637" width="8.42578125" style="43" customWidth="1"/>
    <col min="5638" max="5638" width="17.140625" style="43" customWidth="1"/>
    <col min="5639" max="5867" width="8.42578125" style="43"/>
    <col min="5868" max="5868" width="24.42578125" style="43" customWidth="1"/>
    <col min="5869" max="5869" width="25.42578125" style="43" customWidth="1"/>
    <col min="5870" max="5870" width="16.140625" style="43" customWidth="1"/>
    <col min="5871" max="5871" width="25" style="43" customWidth="1"/>
    <col min="5872" max="5872" width="13.7109375" style="43" customWidth="1"/>
    <col min="5873" max="5873" width="9" style="43" customWidth="1"/>
    <col min="5874" max="5874" width="14.5703125" style="43" customWidth="1"/>
    <col min="5875" max="5875" width="17.140625" style="43" customWidth="1"/>
    <col min="5876" max="5876" width="14.85546875" style="43" customWidth="1"/>
    <col min="5877" max="5882" width="5.28515625" style="43" customWidth="1"/>
    <col min="5883" max="5883" width="13.140625" style="43" customWidth="1"/>
    <col min="5884" max="5884" width="11.5703125" style="43" customWidth="1"/>
    <col min="5885" max="5885" width="14.85546875" style="43" customWidth="1"/>
    <col min="5886" max="5886" width="11.7109375" style="43" customWidth="1"/>
    <col min="5887" max="5887" width="0" style="43" hidden="1" customWidth="1"/>
    <col min="5888" max="5888" width="14.5703125" style="43" customWidth="1"/>
    <col min="5889" max="5889" width="27.85546875" style="43" customWidth="1"/>
    <col min="5890" max="5893" width="8.42578125" style="43" customWidth="1"/>
    <col min="5894" max="5894" width="17.140625" style="43" customWidth="1"/>
    <col min="5895" max="6123" width="8.42578125" style="43"/>
    <col min="6124" max="6124" width="24.42578125" style="43" customWidth="1"/>
    <col min="6125" max="6125" width="25.42578125" style="43" customWidth="1"/>
    <col min="6126" max="6126" width="16.140625" style="43" customWidth="1"/>
    <col min="6127" max="6127" width="25" style="43" customWidth="1"/>
    <col min="6128" max="6128" width="13.7109375" style="43" customWidth="1"/>
    <col min="6129" max="6129" width="9" style="43" customWidth="1"/>
    <col min="6130" max="6130" width="14.5703125" style="43" customWidth="1"/>
    <col min="6131" max="6131" width="17.140625" style="43" customWidth="1"/>
    <col min="6132" max="6132" width="14.85546875" style="43" customWidth="1"/>
    <col min="6133" max="6138" width="5.28515625" style="43" customWidth="1"/>
    <col min="6139" max="6139" width="13.140625" style="43" customWidth="1"/>
    <col min="6140" max="6140" width="11.5703125" style="43" customWidth="1"/>
    <col min="6141" max="6141" width="14.85546875" style="43" customWidth="1"/>
    <col min="6142" max="6142" width="11.7109375" style="43" customWidth="1"/>
    <col min="6143" max="6143" width="0" style="43" hidden="1" customWidth="1"/>
    <col min="6144" max="6144" width="14.5703125" style="43" customWidth="1"/>
    <col min="6145" max="6145" width="27.85546875" style="43" customWidth="1"/>
    <col min="6146" max="6149" width="8.42578125" style="43" customWidth="1"/>
    <col min="6150" max="6150" width="17.140625" style="43" customWidth="1"/>
    <col min="6151" max="6379" width="8.42578125" style="43"/>
    <col min="6380" max="6380" width="24.42578125" style="43" customWidth="1"/>
    <col min="6381" max="6381" width="25.42578125" style="43" customWidth="1"/>
    <col min="6382" max="6382" width="16.140625" style="43" customWidth="1"/>
    <col min="6383" max="6383" width="25" style="43" customWidth="1"/>
    <col min="6384" max="6384" width="13.7109375" style="43" customWidth="1"/>
    <col min="6385" max="6385" width="9" style="43" customWidth="1"/>
    <col min="6386" max="6386" width="14.5703125" style="43" customWidth="1"/>
    <col min="6387" max="6387" width="17.140625" style="43" customWidth="1"/>
    <col min="6388" max="6388" width="14.85546875" style="43" customWidth="1"/>
    <col min="6389" max="6394" width="5.28515625" style="43" customWidth="1"/>
    <col min="6395" max="6395" width="13.140625" style="43" customWidth="1"/>
    <col min="6396" max="6396" width="11.5703125" style="43" customWidth="1"/>
    <col min="6397" max="6397" width="14.85546875" style="43" customWidth="1"/>
    <col min="6398" max="6398" width="11.7109375" style="43" customWidth="1"/>
    <col min="6399" max="6399" width="0" style="43" hidden="1" customWidth="1"/>
    <col min="6400" max="6400" width="14.5703125" style="43" customWidth="1"/>
    <col min="6401" max="6401" width="27.85546875" style="43" customWidth="1"/>
    <col min="6402" max="6405" width="8.42578125" style="43" customWidth="1"/>
    <col min="6406" max="6406" width="17.140625" style="43" customWidth="1"/>
    <col min="6407" max="6635" width="8.42578125" style="43"/>
    <col min="6636" max="6636" width="24.42578125" style="43" customWidth="1"/>
    <col min="6637" max="6637" width="25.42578125" style="43" customWidth="1"/>
    <col min="6638" max="6638" width="16.140625" style="43" customWidth="1"/>
    <col min="6639" max="6639" width="25" style="43" customWidth="1"/>
    <col min="6640" max="6640" width="13.7109375" style="43" customWidth="1"/>
    <col min="6641" max="6641" width="9" style="43" customWidth="1"/>
    <col min="6642" max="6642" width="14.5703125" style="43" customWidth="1"/>
    <col min="6643" max="6643" width="17.140625" style="43" customWidth="1"/>
    <col min="6644" max="6644" width="14.85546875" style="43" customWidth="1"/>
    <col min="6645" max="6650" width="5.28515625" style="43" customWidth="1"/>
    <col min="6651" max="6651" width="13.140625" style="43" customWidth="1"/>
    <col min="6652" max="6652" width="11.5703125" style="43" customWidth="1"/>
    <col min="6653" max="6653" width="14.85546875" style="43" customWidth="1"/>
    <col min="6654" max="6654" width="11.7109375" style="43" customWidth="1"/>
    <col min="6655" max="6655" width="0" style="43" hidden="1" customWidth="1"/>
    <col min="6656" max="6656" width="14.5703125" style="43" customWidth="1"/>
    <col min="6657" max="6657" width="27.85546875" style="43" customWidth="1"/>
    <col min="6658" max="6661" width="8.42578125" style="43" customWidth="1"/>
    <col min="6662" max="6662" width="17.140625" style="43" customWidth="1"/>
    <col min="6663" max="6891" width="8.42578125" style="43"/>
    <col min="6892" max="6892" width="24.42578125" style="43" customWidth="1"/>
    <col min="6893" max="6893" width="25.42578125" style="43" customWidth="1"/>
    <col min="6894" max="6894" width="16.140625" style="43" customWidth="1"/>
    <col min="6895" max="6895" width="25" style="43" customWidth="1"/>
    <col min="6896" max="6896" width="13.7109375" style="43" customWidth="1"/>
    <col min="6897" max="6897" width="9" style="43" customWidth="1"/>
    <col min="6898" max="6898" width="14.5703125" style="43" customWidth="1"/>
    <col min="6899" max="6899" width="17.140625" style="43" customWidth="1"/>
    <col min="6900" max="6900" width="14.85546875" style="43" customWidth="1"/>
    <col min="6901" max="6906" width="5.28515625" style="43" customWidth="1"/>
    <col min="6907" max="6907" width="13.140625" style="43" customWidth="1"/>
    <col min="6908" max="6908" width="11.5703125" style="43" customWidth="1"/>
    <col min="6909" max="6909" width="14.85546875" style="43" customWidth="1"/>
    <col min="6910" max="6910" width="11.7109375" style="43" customWidth="1"/>
    <col min="6911" max="6911" width="0" style="43" hidden="1" customWidth="1"/>
    <col min="6912" max="6912" width="14.5703125" style="43" customWidth="1"/>
    <col min="6913" max="6913" width="27.85546875" style="43" customWidth="1"/>
    <col min="6914" max="6917" width="8.42578125" style="43" customWidth="1"/>
    <col min="6918" max="6918" width="17.140625" style="43" customWidth="1"/>
    <col min="6919" max="7147" width="8.42578125" style="43"/>
    <col min="7148" max="7148" width="24.42578125" style="43" customWidth="1"/>
    <col min="7149" max="7149" width="25.42578125" style="43" customWidth="1"/>
    <col min="7150" max="7150" width="16.140625" style="43" customWidth="1"/>
    <col min="7151" max="7151" width="25" style="43" customWidth="1"/>
    <col min="7152" max="7152" width="13.7109375" style="43" customWidth="1"/>
    <col min="7153" max="7153" width="9" style="43" customWidth="1"/>
    <col min="7154" max="7154" width="14.5703125" style="43" customWidth="1"/>
    <col min="7155" max="7155" width="17.140625" style="43" customWidth="1"/>
    <col min="7156" max="7156" width="14.85546875" style="43" customWidth="1"/>
    <col min="7157" max="7162" width="5.28515625" style="43" customWidth="1"/>
    <col min="7163" max="7163" width="13.140625" style="43" customWidth="1"/>
    <col min="7164" max="7164" width="11.5703125" style="43" customWidth="1"/>
    <col min="7165" max="7165" width="14.85546875" style="43" customWidth="1"/>
    <col min="7166" max="7166" width="11.7109375" style="43" customWidth="1"/>
    <col min="7167" max="7167" width="0" style="43" hidden="1" customWidth="1"/>
    <col min="7168" max="7168" width="14.5703125" style="43" customWidth="1"/>
    <col min="7169" max="7169" width="27.85546875" style="43" customWidth="1"/>
    <col min="7170" max="7173" width="8.42578125" style="43" customWidth="1"/>
    <col min="7174" max="7174" width="17.140625" style="43" customWidth="1"/>
    <col min="7175" max="7403" width="8.42578125" style="43"/>
    <col min="7404" max="7404" width="24.42578125" style="43" customWidth="1"/>
    <col min="7405" max="7405" width="25.42578125" style="43" customWidth="1"/>
    <col min="7406" max="7406" width="16.140625" style="43" customWidth="1"/>
    <col min="7407" max="7407" width="25" style="43" customWidth="1"/>
    <col min="7408" max="7408" width="13.7109375" style="43" customWidth="1"/>
    <col min="7409" max="7409" width="9" style="43" customWidth="1"/>
    <col min="7410" max="7410" width="14.5703125" style="43" customWidth="1"/>
    <col min="7411" max="7411" width="17.140625" style="43" customWidth="1"/>
    <col min="7412" max="7412" width="14.85546875" style="43" customWidth="1"/>
    <col min="7413" max="7418" width="5.28515625" style="43" customWidth="1"/>
    <col min="7419" max="7419" width="13.140625" style="43" customWidth="1"/>
    <col min="7420" max="7420" width="11.5703125" style="43" customWidth="1"/>
    <col min="7421" max="7421" width="14.85546875" style="43" customWidth="1"/>
    <col min="7422" max="7422" width="11.7109375" style="43" customWidth="1"/>
    <col min="7423" max="7423" width="0" style="43" hidden="1" customWidth="1"/>
    <col min="7424" max="7424" width="14.5703125" style="43" customWidth="1"/>
    <col min="7425" max="7425" width="27.85546875" style="43" customWidth="1"/>
    <col min="7426" max="7429" width="8.42578125" style="43" customWidth="1"/>
    <col min="7430" max="7430" width="17.140625" style="43" customWidth="1"/>
    <col min="7431" max="7659" width="8.42578125" style="43"/>
    <col min="7660" max="7660" width="24.42578125" style="43" customWidth="1"/>
    <col min="7661" max="7661" width="25.42578125" style="43" customWidth="1"/>
    <col min="7662" max="7662" width="16.140625" style="43" customWidth="1"/>
    <col min="7663" max="7663" width="25" style="43" customWidth="1"/>
    <col min="7664" max="7664" width="13.7109375" style="43" customWidth="1"/>
    <col min="7665" max="7665" width="9" style="43" customWidth="1"/>
    <col min="7666" max="7666" width="14.5703125" style="43" customWidth="1"/>
    <col min="7667" max="7667" width="17.140625" style="43" customWidth="1"/>
    <col min="7668" max="7668" width="14.85546875" style="43" customWidth="1"/>
    <col min="7669" max="7674" width="5.28515625" style="43" customWidth="1"/>
    <col min="7675" max="7675" width="13.140625" style="43" customWidth="1"/>
    <col min="7676" max="7676" width="11.5703125" style="43" customWidth="1"/>
    <col min="7677" max="7677" width="14.85546875" style="43" customWidth="1"/>
    <col min="7678" max="7678" width="11.7109375" style="43" customWidth="1"/>
    <col min="7679" max="7679" width="0" style="43" hidden="1" customWidth="1"/>
    <col min="7680" max="7680" width="14.5703125" style="43" customWidth="1"/>
    <col min="7681" max="7681" width="27.85546875" style="43" customWidth="1"/>
    <col min="7682" max="7685" width="8.42578125" style="43" customWidth="1"/>
    <col min="7686" max="7686" width="17.140625" style="43" customWidth="1"/>
    <col min="7687" max="7915" width="8.42578125" style="43"/>
    <col min="7916" max="7916" width="24.42578125" style="43" customWidth="1"/>
    <col min="7917" max="7917" width="25.42578125" style="43" customWidth="1"/>
    <col min="7918" max="7918" width="16.140625" style="43" customWidth="1"/>
    <col min="7919" max="7919" width="25" style="43" customWidth="1"/>
    <col min="7920" max="7920" width="13.7109375" style="43" customWidth="1"/>
    <col min="7921" max="7921" width="9" style="43" customWidth="1"/>
    <col min="7922" max="7922" width="14.5703125" style="43" customWidth="1"/>
    <col min="7923" max="7923" width="17.140625" style="43" customWidth="1"/>
    <col min="7924" max="7924" width="14.85546875" style="43" customWidth="1"/>
    <col min="7925" max="7930" width="5.28515625" style="43" customWidth="1"/>
    <col min="7931" max="7931" width="13.140625" style="43" customWidth="1"/>
    <col min="7932" max="7932" width="11.5703125" style="43" customWidth="1"/>
    <col min="7933" max="7933" width="14.85546875" style="43" customWidth="1"/>
    <col min="7934" max="7934" width="11.7109375" style="43" customWidth="1"/>
    <col min="7935" max="7935" width="0" style="43" hidden="1" customWidth="1"/>
    <col min="7936" max="7936" width="14.5703125" style="43" customWidth="1"/>
    <col min="7937" max="7937" width="27.85546875" style="43" customWidth="1"/>
    <col min="7938" max="7941" width="8.42578125" style="43" customWidth="1"/>
    <col min="7942" max="7942" width="17.140625" style="43" customWidth="1"/>
    <col min="7943" max="8171" width="8.42578125" style="43"/>
    <col min="8172" max="8172" width="24.42578125" style="43" customWidth="1"/>
    <col min="8173" max="8173" width="25.42578125" style="43" customWidth="1"/>
    <col min="8174" max="8174" width="16.140625" style="43" customWidth="1"/>
    <col min="8175" max="8175" width="25" style="43" customWidth="1"/>
    <col min="8176" max="8176" width="13.7109375" style="43" customWidth="1"/>
    <col min="8177" max="8177" width="9" style="43" customWidth="1"/>
    <col min="8178" max="8178" width="14.5703125" style="43" customWidth="1"/>
    <col min="8179" max="8179" width="17.140625" style="43" customWidth="1"/>
    <col min="8180" max="8180" width="14.85546875" style="43" customWidth="1"/>
    <col min="8181" max="8186" width="5.28515625" style="43" customWidth="1"/>
    <col min="8187" max="8187" width="13.140625" style="43" customWidth="1"/>
    <col min="8188" max="8188" width="11.5703125" style="43" customWidth="1"/>
    <col min="8189" max="8189" width="14.85546875" style="43" customWidth="1"/>
    <col min="8190" max="8190" width="11.7109375" style="43" customWidth="1"/>
    <col min="8191" max="8191" width="0" style="43" hidden="1" customWidth="1"/>
    <col min="8192" max="8192" width="14.5703125" style="43" customWidth="1"/>
    <col min="8193" max="8193" width="27.85546875" style="43" customWidth="1"/>
    <col min="8194" max="8197" width="8.42578125" style="43" customWidth="1"/>
    <col min="8198" max="8198" width="17.140625" style="43" customWidth="1"/>
    <col min="8199" max="8427" width="8.42578125" style="43"/>
    <col min="8428" max="8428" width="24.42578125" style="43" customWidth="1"/>
    <col min="8429" max="8429" width="25.42578125" style="43" customWidth="1"/>
    <col min="8430" max="8430" width="16.140625" style="43" customWidth="1"/>
    <col min="8431" max="8431" width="25" style="43" customWidth="1"/>
    <col min="8432" max="8432" width="13.7109375" style="43" customWidth="1"/>
    <col min="8433" max="8433" width="9" style="43" customWidth="1"/>
    <col min="8434" max="8434" width="14.5703125" style="43" customWidth="1"/>
    <col min="8435" max="8435" width="17.140625" style="43" customWidth="1"/>
    <col min="8436" max="8436" width="14.85546875" style="43" customWidth="1"/>
    <col min="8437" max="8442" width="5.28515625" style="43" customWidth="1"/>
    <col min="8443" max="8443" width="13.140625" style="43" customWidth="1"/>
    <col min="8444" max="8444" width="11.5703125" style="43" customWidth="1"/>
    <col min="8445" max="8445" width="14.85546875" style="43" customWidth="1"/>
    <col min="8446" max="8446" width="11.7109375" style="43" customWidth="1"/>
    <col min="8447" max="8447" width="0" style="43" hidden="1" customWidth="1"/>
    <col min="8448" max="8448" width="14.5703125" style="43" customWidth="1"/>
    <col min="8449" max="8449" width="27.85546875" style="43" customWidth="1"/>
    <col min="8450" max="8453" width="8.42578125" style="43" customWidth="1"/>
    <col min="8454" max="8454" width="17.140625" style="43" customWidth="1"/>
    <col min="8455" max="8683" width="8.42578125" style="43"/>
    <col min="8684" max="8684" width="24.42578125" style="43" customWidth="1"/>
    <col min="8685" max="8685" width="25.42578125" style="43" customWidth="1"/>
    <col min="8686" max="8686" width="16.140625" style="43" customWidth="1"/>
    <col min="8687" max="8687" width="25" style="43" customWidth="1"/>
    <col min="8688" max="8688" width="13.7109375" style="43" customWidth="1"/>
    <col min="8689" max="8689" width="9" style="43" customWidth="1"/>
    <col min="8690" max="8690" width="14.5703125" style="43" customWidth="1"/>
    <col min="8691" max="8691" width="17.140625" style="43" customWidth="1"/>
    <col min="8692" max="8692" width="14.85546875" style="43" customWidth="1"/>
    <col min="8693" max="8698" width="5.28515625" style="43" customWidth="1"/>
    <col min="8699" max="8699" width="13.140625" style="43" customWidth="1"/>
    <col min="8700" max="8700" width="11.5703125" style="43" customWidth="1"/>
    <col min="8701" max="8701" width="14.85546875" style="43" customWidth="1"/>
    <col min="8702" max="8702" width="11.7109375" style="43" customWidth="1"/>
    <col min="8703" max="8703" width="0" style="43" hidden="1" customWidth="1"/>
    <col min="8704" max="8704" width="14.5703125" style="43" customWidth="1"/>
    <col min="8705" max="8705" width="27.85546875" style="43" customWidth="1"/>
    <col min="8706" max="8709" width="8.42578125" style="43" customWidth="1"/>
    <col min="8710" max="8710" width="17.140625" style="43" customWidth="1"/>
    <col min="8711" max="8939" width="8.42578125" style="43"/>
    <col min="8940" max="8940" width="24.42578125" style="43" customWidth="1"/>
    <col min="8941" max="8941" width="25.42578125" style="43" customWidth="1"/>
    <col min="8942" max="8942" width="16.140625" style="43" customWidth="1"/>
    <col min="8943" max="8943" width="25" style="43" customWidth="1"/>
    <col min="8944" max="8944" width="13.7109375" style="43" customWidth="1"/>
    <col min="8945" max="8945" width="9" style="43" customWidth="1"/>
    <col min="8946" max="8946" width="14.5703125" style="43" customWidth="1"/>
    <col min="8947" max="8947" width="17.140625" style="43" customWidth="1"/>
    <col min="8948" max="8948" width="14.85546875" style="43" customWidth="1"/>
    <col min="8949" max="8954" width="5.28515625" style="43" customWidth="1"/>
    <col min="8955" max="8955" width="13.140625" style="43" customWidth="1"/>
    <col min="8956" max="8956" width="11.5703125" style="43" customWidth="1"/>
    <col min="8957" max="8957" width="14.85546875" style="43" customWidth="1"/>
    <col min="8958" max="8958" width="11.7109375" style="43" customWidth="1"/>
    <col min="8959" max="8959" width="0" style="43" hidden="1" customWidth="1"/>
    <col min="8960" max="8960" width="14.5703125" style="43" customWidth="1"/>
    <col min="8961" max="8961" width="27.85546875" style="43" customWidth="1"/>
    <col min="8962" max="8965" width="8.42578125" style="43" customWidth="1"/>
    <col min="8966" max="8966" width="17.140625" style="43" customWidth="1"/>
    <col min="8967" max="9195" width="8.42578125" style="43"/>
    <col min="9196" max="9196" width="24.42578125" style="43" customWidth="1"/>
    <col min="9197" max="9197" width="25.42578125" style="43" customWidth="1"/>
    <col min="9198" max="9198" width="16.140625" style="43" customWidth="1"/>
    <col min="9199" max="9199" width="25" style="43" customWidth="1"/>
    <col min="9200" max="9200" width="13.7109375" style="43" customWidth="1"/>
    <col min="9201" max="9201" width="9" style="43" customWidth="1"/>
    <col min="9202" max="9202" width="14.5703125" style="43" customWidth="1"/>
    <col min="9203" max="9203" width="17.140625" style="43" customWidth="1"/>
    <col min="9204" max="9204" width="14.85546875" style="43" customWidth="1"/>
    <col min="9205" max="9210" width="5.28515625" style="43" customWidth="1"/>
    <col min="9211" max="9211" width="13.140625" style="43" customWidth="1"/>
    <col min="9212" max="9212" width="11.5703125" style="43" customWidth="1"/>
    <col min="9213" max="9213" width="14.85546875" style="43" customWidth="1"/>
    <col min="9214" max="9214" width="11.7109375" style="43" customWidth="1"/>
    <col min="9215" max="9215" width="0" style="43" hidden="1" customWidth="1"/>
    <col min="9216" max="9216" width="14.5703125" style="43" customWidth="1"/>
    <col min="9217" max="9217" width="27.85546875" style="43" customWidth="1"/>
    <col min="9218" max="9221" width="8.42578125" style="43" customWidth="1"/>
    <col min="9222" max="9222" width="17.140625" style="43" customWidth="1"/>
    <col min="9223" max="9451" width="8.42578125" style="43"/>
    <col min="9452" max="9452" width="24.42578125" style="43" customWidth="1"/>
    <col min="9453" max="9453" width="25.42578125" style="43" customWidth="1"/>
    <col min="9454" max="9454" width="16.140625" style="43" customWidth="1"/>
    <col min="9455" max="9455" width="25" style="43" customWidth="1"/>
    <col min="9456" max="9456" width="13.7109375" style="43" customWidth="1"/>
    <col min="9457" max="9457" width="9" style="43" customWidth="1"/>
    <col min="9458" max="9458" width="14.5703125" style="43" customWidth="1"/>
    <col min="9459" max="9459" width="17.140625" style="43" customWidth="1"/>
    <col min="9460" max="9460" width="14.85546875" style="43" customWidth="1"/>
    <col min="9461" max="9466" width="5.28515625" style="43" customWidth="1"/>
    <col min="9467" max="9467" width="13.140625" style="43" customWidth="1"/>
    <col min="9468" max="9468" width="11.5703125" style="43" customWidth="1"/>
    <col min="9469" max="9469" width="14.85546875" style="43" customWidth="1"/>
    <col min="9470" max="9470" width="11.7109375" style="43" customWidth="1"/>
    <col min="9471" max="9471" width="0" style="43" hidden="1" customWidth="1"/>
    <col min="9472" max="9472" width="14.5703125" style="43" customWidth="1"/>
    <col min="9473" max="9473" width="27.85546875" style="43" customWidth="1"/>
    <col min="9474" max="9477" width="8.42578125" style="43" customWidth="1"/>
    <col min="9478" max="9478" width="17.140625" style="43" customWidth="1"/>
    <col min="9479" max="9707" width="8.42578125" style="43"/>
    <col min="9708" max="9708" width="24.42578125" style="43" customWidth="1"/>
    <col min="9709" max="9709" width="25.42578125" style="43" customWidth="1"/>
    <col min="9710" max="9710" width="16.140625" style="43" customWidth="1"/>
    <col min="9711" max="9711" width="25" style="43" customWidth="1"/>
    <col min="9712" max="9712" width="13.7109375" style="43" customWidth="1"/>
    <col min="9713" max="9713" width="9" style="43" customWidth="1"/>
    <col min="9714" max="9714" width="14.5703125" style="43" customWidth="1"/>
    <col min="9715" max="9715" width="17.140625" style="43" customWidth="1"/>
    <col min="9716" max="9716" width="14.85546875" style="43" customWidth="1"/>
    <col min="9717" max="9722" width="5.28515625" style="43" customWidth="1"/>
    <col min="9723" max="9723" width="13.140625" style="43" customWidth="1"/>
    <col min="9724" max="9724" width="11.5703125" style="43" customWidth="1"/>
    <col min="9725" max="9725" width="14.85546875" style="43" customWidth="1"/>
    <col min="9726" max="9726" width="11.7109375" style="43" customWidth="1"/>
    <col min="9727" max="9727" width="0" style="43" hidden="1" customWidth="1"/>
    <col min="9728" max="9728" width="14.5703125" style="43" customWidth="1"/>
    <col min="9729" max="9729" width="27.85546875" style="43" customWidth="1"/>
    <col min="9730" max="9733" width="8.42578125" style="43" customWidth="1"/>
    <col min="9734" max="9734" width="17.140625" style="43" customWidth="1"/>
    <col min="9735" max="9963" width="8.42578125" style="43"/>
    <col min="9964" max="9964" width="24.42578125" style="43" customWidth="1"/>
    <col min="9965" max="9965" width="25.42578125" style="43" customWidth="1"/>
    <col min="9966" max="9966" width="16.140625" style="43" customWidth="1"/>
    <col min="9967" max="9967" width="25" style="43" customWidth="1"/>
    <col min="9968" max="9968" width="13.7109375" style="43" customWidth="1"/>
    <col min="9969" max="9969" width="9" style="43" customWidth="1"/>
    <col min="9970" max="9970" width="14.5703125" style="43" customWidth="1"/>
    <col min="9971" max="9971" width="17.140625" style="43" customWidth="1"/>
    <col min="9972" max="9972" width="14.85546875" style="43" customWidth="1"/>
    <col min="9973" max="9978" width="5.28515625" style="43" customWidth="1"/>
    <col min="9979" max="9979" width="13.140625" style="43" customWidth="1"/>
    <col min="9980" max="9980" width="11.5703125" style="43" customWidth="1"/>
    <col min="9981" max="9981" width="14.85546875" style="43" customWidth="1"/>
    <col min="9982" max="9982" width="11.7109375" style="43" customWidth="1"/>
    <col min="9983" max="9983" width="0" style="43" hidden="1" customWidth="1"/>
    <col min="9984" max="9984" width="14.5703125" style="43" customWidth="1"/>
    <col min="9985" max="9985" width="27.85546875" style="43" customWidth="1"/>
    <col min="9986" max="9989" width="8.42578125" style="43" customWidth="1"/>
    <col min="9990" max="9990" width="17.140625" style="43" customWidth="1"/>
    <col min="9991" max="10219" width="8.42578125" style="43"/>
    <col min="10220" max="10220" width="24.42578125" style="43" customWidth="1"/>
    <col min="10221" max="10221" width="25.42578125" style="43" customWidth="1"/>
    <col min="10222" max="10222" width="16.140625" style="43" customWidth="1"/>
    <col min="10223" max="10223" width="25" style="43" customWidth="1"/>
    <col min="10224" max="10224" width="13.7109375" style="43" customWidth="1"/>
    <col min="10225" max="10225" width="9" style="43" customWidth="1"/>
    <col min="10226" max="10226" width="14.5703125" style="43" customWidth="1"/>
    <col min="10227" max="10227" width="17.140625" style="43" customWidth="1"/>
    <col min="10228" max="10228" width="14.85546875" style="43" customWidth="1"/>
    <col min="10229" max="10234" width="5.28515625" style="43" customWidth="1"/>
    <col min="10235" max="10235" width="13.140625" style="43" customWidth="1"/>
    <col min="10236" max="10236" width="11.5703125" style="43" customWidth="1"/>
    <col min="10237" max="10237" width="14.85546875" style="43" customWidth="1"/>
    <col min="10238" max="10238" width="11.7109375" style="43" customWidth="1"/>
    <col min="10239" max="10239" width="0" style="43" hidden="1" customWidth="1"/>
    <col min="10240" max="10240" width="14.5703125" style="43" customWidth="1"/>
    <col min="10241" max="10241" width="27.85546875" style="43" customWidth="1"/>
    <col min="10242" max="10245" width="8.42578125" style="43" customWidth="1"/>
    <col min="10246" max="10246" width="17.140625" style="43" customWidth="1"/>
    <col min="10247" max="10475" width="8.42578125" style="43"/>
    <col min="10476" max="10476" width="24.42578125" style="43" customWidth="1"/>
    <col min="10477" max="10477" width="25.42578125" style="43" customWidth="1"/>
    <col min="10478" max="10478" width="16.140625" style="43" customWidth="1"/>
    <col min="10479" max="10479" width="25" style="43" customWidth="1"/>
    <col min="10480" max="10480" width="13.7109375" style="43" customWidth="1"/>
    <col min="10481" max="10481" width="9" style="43" customWidth="1"/>
    <col min="10482" max="10482" width="14.5703125" style="43" customWidth="1"/>
    <col min="10483" max="10483" width="17.140625" style="43" customWidth="1"/>
    <col min="10484" max="10484" width="14.85546875" style="43" customWidth="1"/>
    <col min="10485" max="10490" width="5.28515625" style="43" customWidth="1"/>
    <col min="10491" max="10491" width="13.140625" style="43" customWidth="1"/>
    <col min="10492" max="10492" width="11.5703125" style="43" customWidth="1"/>
    <col min="10493" max="10493" width="14.85546875" style="43" customWidth="1"/>
    <col min="10494" max="10494" width="11.7109375" style="43" customWidth="1"/>
    <col min="10495" max="10495" width="0" style="43" hidden="1" customWidth="1"/>
    <col min="10496" max="10496" width="14.5703125" style="43" customWidth="1"/>
    <col min="10497" max="10497" width="27.85546875" style="43" customWidth="1"/>
    <col min="10498" max="10501" width="8.42578125" style="43" customWidth="1"/>
    <col min="10502" max="10502" width="17.140625" style="43" customWidth="1"/>
    <col min="10503" max="10731" width="8.42578125" style="43"/>
    <col min="10732" max="10732" width="24.42578125" style="43" customWidth="1"/>
    <col min="10733" max="10733" width="25.42578125" style="43" customWidth="1"/>
    <col min="10734" max="10734" width="16.140625" style="43" customWidth="1"/>
    <col min="10735" max="10735" width="25" style="43" customWidth="1"/>
    <col min="10736" max="10736" width="13.7109375" style="43" customWidth="1"/>
    <col min="10737" max="10737" width="9" style="43" customWidth="1"/>
    <col min="10738" max="10738" width="14.5703125" style="43" customWidth="1"/>
    <col min="10739" max="10739" width="17.140625" style="43" customWidth="1"/>
    <col min="10740" max="10740" width="14.85546875" style="43" customWidth="1"/>
    <col min="10741" max="10746" width="5.28515625" style="43" customWidth="1"/>
    <col min="10747" max="10747" width="13.140625" style="43" customWidth="1"/>
    <col min="10748" max="10748" width="11.5703125" style="43" customWidth="1"/>
    <col min="10749" max="10749" width="14.85546875" style="43" customWidth="1"/>
    <col min="10750" max="10750" width="11.7109375" style="43" customWidth="1"/>
    <col min="10751" max="10751" width="0" style="43" hidden="1" customWidth="1"/>
    <col min="10752" max="10752" width="14.5703125" style="43" customWidth="1"/>
    <col min="10753" max="10753" width="27.85546875" style="43" customWidth="1"/>
    <col min="10754" max="10757" width="8.42578125" style="43" customWidth="1"/>
    <col min="10758" max="10758" width="17.140625" style="43" customWidth="1"/>
    <col min="10759" max="10987" width="8.42578125" style="43"/>
    <col min="10988" max="10988" width="24.42578125" style="43" customWidth="1"/>
    <col min="10989" max="10989" width="25.42578125" style="43" customWidth="1"/>
    <col min="10990" max="10990" width="16.140625" style="43" customWidth="1"/>
    <col min="10991" max="10991" width="25" style="43" customWidth="1"/>
    <col min="10992" max="10992" width="13.7109375" style="43" customWidth="1"/>
    <col min="10993" max="10993" width="9" style="43" customWidth="1"/>
    <col min="10994" max="10994" width="14.5703125" style="43" customWidth="1"/>
    <col min="10995" max="10995" width="17.140625" style="43" customWidth="1"/>
    <col min="10996" max="10996" width="14.85546875" style="43" customWidth="1"/>
    <col min="10997" max="11002" width="5.28515625" style="43" customWidth="1"/>
    <col min="11003" max="11003" width="13.140625" style="43" customWidth="1"/>
    <col min="11004" max="11004" width="11.5703125" style="43" customWidth="1"/>
    <col min="11005" max="11005" width="14.85546875" style="43" customWidth="1"/>
    <col min="11006" max="11006" width="11.7109375" style="43" customWidth="1"/>
    <col min="11007" max="11007" width="0" style="43" hidden="1" customWidth="1"/>
    <col min="11008" max="11008" width="14.5703125" style="43" customWidth="1"/>
    <col min="11009" max="11009" width="27.85546875" style="43" customWidth="1"/>
    <col min="11010" max="11013" width="8.42578125" style="43" customWidth="1"/>
    <col min="11014" max="11014" width="17.140625" style="43" customWidth="1"/>
    <col min="11015" max="11243" width="8.42578125" style="43"/>
    <col min="11244" max="11244" width="24.42578125" style="43" customWidth="1"/>
    <col min="11245" max="11245" width="25.42578125" style="43" customWidth="1"/>
    <col min="11246" max="11246" width="16.140625" style="43" customWidth="1"/>
    <col min="11247" max="11247" width="25" style="43" customWidth="1"/>
    <col min="11248" max="11248" width="13.7109375" style="43" customWidth="1"/>
    <col min="11249" max="11249" width="9" style="43" customWidth="1"/>
    <col min="11250" max="11250" width="14.5703125" style="43" customWidth="1"/>
    <col min="11251" max="11251" width="17.140625" style="43" customWidth="1"/>
    <col min="11252" max="11252" width="14.85546875" style="43" customWidth="1"/>
    <col min="11253" max="11258" width="5.28515625" style="43" customWidth="1"/>
    <col min="11259" max="11259" width="13.140625" style="43" customWidth="1"/>
    <col min="11260" max="11260" width="11.5703125" style="43" customWidth="1"/>
    <col min="11261" max="11261" width="14.85546875" style="43" customWidth="1"/>
    <col min="11262" max="11262" width="11.7109375" style="43" customWidth="1"/>
    <col min="11263" max="11263" width="0" style="43" hidden="1" customWidth="1"/>
    <col min="11264" max="11264" width="14.5703125" style="43" customWidth="1"/>
    <col min="11265" max="11265" width="27.85546875" style="43" customWidth="1"/>
    <col min="11266" max="11269" width="8.42578125" style="43" customWidth="1"/>
    <col min="11270" max="11270" width="17.140625" style="43" customWidth="1"/>
    <col min="11271" max="11499" width="8.42578125" style="43"/>
    <col min="11500" max="11500" width="24.42578125" style="43" customWidth="1"/>
    <col min="11501" max="11501" width="25.42578125" style="43" customWidth="1"/>
    <col min="11502" max="11502" width="16.140625" style="43" customWidth="1"/>
    <col min="11503" max="11503" width="25" style="43" customWidth="1"/>
    <col min="11504" max="11504" width="13.7109375" style="43" customWidth="1"/>
    <col min="11505" max="11505" width="9" style="43" customWidth="1"/>
    <col min="11506" max="11506" width="14.5703125" style="43" customWidth="1"/>
    <col min="11507" max="11507" width="17.140625" style="43" customWidth="1"/>
    <col min="11508" max="11508" width="14.85546875" style="43" customWidth="1"/>
    <col min="11509" max="11514" width="5.28515625" style="43" customWidth="1"/>
    <col min="11515" max="11515" width="13.140625" style="43" customWidth="1"/>
    <col min="11516" max="11516" width="11.5703125" style="43" customWidth="1"/>
    <col min="11517" max="11517" width="14.85546875" style="43" customWidth="1"/>
    <col min="11518" max="11518" width="11.7109375" style="43" customWidth="1"/>
    <col min="11519" max="11519" width="0" style="43" hidden="1" customWidth="1"/>
    <col min="11520" max="11520" width="14.5703125" style="43" customWidth="1"/>
    <col min="11521" max="11521" width="27.85546875" style="43" customWidth="1"/>
    <col min="11522" max="11525" width="8.42578125" style="43" customWidth="1"/>
    <col min="11526" max="11526" width="17.140625" style="43" customWidth="1"/>
    <col min="11527" max="11755" width="8.42578125" style="43"/>
    <col min="11756" max="11756" width="24.42578125" style="43" customWidth="1"/>
    <col min="11757" max="11757" width="25.42578125" style="43" customWidth="1"/>
    <col min="11758" max="11758" width="16.140625" style="43" customWidth="1"/>
    <col min="11759" max="11759" width="25" style="43" customWidth="1"/>
    <col min="11760" max="11760" width="13.7109375" style="43" customWidth="1"/>
    <col min="11761" max="11761" width="9" style="43" customWidth="1"/>
    <col min="11762" max="11762" width="14.5703125" style="43" customWidth="1"/>
    <col min="11763" max="11763" width="17.140625" style="43" customWidth="1"/>
    <col min="11764" max="11764" width="14.85546875" style="43" customWidth="1"/>
    <col min="11765" max="11770" width="5.28515625" style="43" customWidth="1"/>
    <col min="11771" max="11771" width="13.140625" style="43" customWidth="1"/>
    <col min="11772" max="11772" width="11.5703125" style="43" customWidth="1"/>
    <col min="11773" max="11773" width="14.85546875" style="43" customWidth="1"/>
    <col min="11774" max="11774" width="11.7109375" style="43" customWidth="1"/>
    <col min="11775" max="11775" width="0" style="43" hidden="1" customWidth="1"/>
    <col min="11776" max="11776" width="14.5703125" style="43" customWidth="1"/>
    <col min="11777" max="11777" width="27.85546875" style="43" customWidth="1"/>
    <col min="11778" max="11781" width="8.42578125" style="43" customWidth="1"/>
    <col min="11782" max="11782" width="17.140625" style="43" customWidth="1"/>
    <col min="11783" max="12011" width="8.42578125" style="43"/>
    <col min="12012" max="12012" width="24.42578125" style="43" customWidth="1"/>
    <col min="12013" max="12013" width="25.42578125" style="43" customWidth="1"/>
    <col min="12014" max="12014" width="16.140625" style="43" customWidth="1"/>
    <col min="12015" max="12015" width="25" style="43" customWidth="1"/>
    <col min="12016" max="12016" width="13.7109375" style="43" customWidth="1"/>
    <col min="12017" max="12017" width="9" style="43" customWidth="1"/>
    <col min="12018" max="12018" width="14.5703125" style="43" customWidth="1"/>
    <col min="12019" max="12019" width="17.140625" style="43" customWidth="1"/>
    <col min="12020" max="12020" width="14.85546875" style="43" customWidth="1"/>
    <col min="12021" max="12026" width="5.28515625" style="43" customWidth="1"/>
    <col min="12027" max="12027" width="13.140625" style="43" customWidth="1"/>
    <col min="12028" max="12028" width="11.5703125" style="43" customWidth="1"/>
    <col min="12029" max="12029" width="14.85546875" style="43" customWidth="1"/>
    <col min="12030" max="12030" width="11.7109375" style="43" customWidth="1"/>
    <col min="12031" max="12031" width="0" style="43" hidden="1" customWidth="1"/>
    <col min="12032" max="12032" width="14.5703125" style="43" customWidth="1"/>
    <col min="12033" max="12033" width="27.85546875" style="43" customWidth="1"/>
    <col min="12034" max="12037" width="8.42578125" style="43" customWidth="1"/>
    <col min="12038" max="12038" width="17.140625" style="43" customWidth="1"/>
    <col min="12039" max="12267" width="8.42578125" style="43"/>
    <col min="12268" max="12268" width="24.42578125" style="43" customWidth="1"/>
    <col min="12269" max="12269" width="25.42578125" style="43" customWidth="1"/>
    <col min="12270" max="12270" width="16.140625" style="43" customWidth="1"/>
    <col min="12271" max="12271" width="25" style="43" customWidth="1"/>
    <col min="12272" max="12272" width="13.7109375" style="43" customWidth="1"/>
    <col min="12273" max="12273" width="9" style="43" customWidth="1"/>
    <col min="12274" max="12274" width="14.5703125" style="43" customWidth="1"/>
    <col min="12275" max="12275" width="17.140625" style="43" customWidth="1"/>
    <col min="12276" max="12276" width="14.85546875" style="43" customWidth="1"/>
    <col min="12277" max="12282" width="5.28515625" style="43" customWidth="1"/>
    <col min="12283" max="12283" width="13.140625" style="43" customWidth="1"/>
    <col min="12284" max="12284" width="11.5703125" style="43" customWidth="1"/>
    <col min="12285" max="12285" width="14.85546875" style="43" customWidth="1"/>
    <col min="12286" max="12286" width="11.7109375" style="43" customWidth="1"/>
    <col min="12287" max="12287" width="0" style="43" hidden="1" customWidth="1"/>
    <col min="12288" max="12288" width="14.5703125" style="43" customWidth="1"/>
    <col min="12289" max="12289" width="27.85546875" style="43" customWidth="1"/>
    <col min="12290" max="12293" width="8.42578125" style="43" customWidth="1"/>
    <col min="12294" max="12294" width="17.140625" style="43" customWidth="1"/>
    <col min="12295" max="12523" width="8.42578125" style="43"/>
    <col min="12524" max="12524" width="24.42578125" style="43" customWidth="1"/>
    <col min="12525" max="12525" width="25.42578125" style="43" customWidth="1"/>
    <col min="12526" max="12526" width="16.140625" style="43" customWidth="1"/>
    <col min="12527" max="12527" width="25" style="43" customWidth="1"/>
    <col min="12528" max="12528" width="13.7109375" style="43" customWidth="1"/>
    <col min="12529" max="12529" width="9" style="43" customWidth="1"/>
    <col min="12530" max="12530" width="14.5703125" style="43" customWidth="1"/>
    <col min="12531" max="12531" width="17.140625" style="43" customWidth="1"/>
    <col min="12532" max="12532" width="14.85546875" style="43" customWidth="1"/>
    <col min="12533" max="12538" width="5.28515625" style="43" customWidth="1"/>
    <col min="12539" max="12539" width="13.140625" style="43" customWidth="1"/>
    <col min="12540" max="12540" width="11.5703125" style="43" customWidth="1"/>
    <col min="12541" max="12541" width="14.85546875" style="43" customWidth="1"/>
    <col min="12542" max="12542" width="11.7109375" style="43" customWidth="1"/>
    <col min="12543" max="12543" width="0" style="43" hidden="1" customWidth="1"/>
    <col min="12544" max="12544" width="14.5703125" style="43" customWidth="1"/>
    <col min="12545" max="12545" width="27.85546875" style="43" customWidth="1"/>
    <col min="12546" max="12549" width="8.42578125" style="43" customWidth="1"/>
    <col min="12550" max="12550" width="17.140625" style="43" customWidth="1"/>
    <col min="12551" max="12779" width="8.42578125" style="43"/>
    <col min="12780" max="12780" width="24.42578125" style="43" customWidth="1"/>
    <col min="12781" max="12781" width="25.42578125" style="43" customWidth="1"/>
    <col min="12782" max="12782" width="16.140625" style="43" customWidth="1"/>
    <col min="12783" max="12783" width="25" style="43" customWidth="1"/>
    <col min="12784" max="12784" width="13.7109375" style="43" customWidth="1"/>
    <col min="12785" max="12785" width="9" style="43" customWidth="1"/>
    <col min="12786" max="12786" width="14.5703125" style="43" customWidth="1"/>
    <col min="12787" max="12787" width="17.140625" style="43" customWidth="1"/>
    <col min="12788" max="12788" width="14.85546875" style="43" customWidth="1"/>
    <col min="12789" max="12794" width="5.28515625" style="43" customWidth="1"/>
    <col min="12795" max="12795" width="13.140625" style="43" customWidth="1"/>
    <col min="12796" max="12796" width="11.5703125" style="43" customWidth="1"/>
    <col min="12797" max="12797" width="14.85546875" style="43" customWidth="1"/>
    <col min="12798" max="12798" width="11.7109375" style="43" customWidth="1"/>
    <col min="12799" max="12799" width="0" style="43" hidden="1" customWidth="1"/>
    <col min="12800" max="12800" width="14.5703125" style="43" customWidth="1"/>
    <col min="12801" max="12801" width="27.85546875" style="43" customWidth="1"/>
    <col min="12802" max="12805" width="8.42578125" style="43" customWidth="1"/>
    <col min="12806" max="12806" width="17.140625" style="43" customWidth="1"/>
    <col min="12807" max="13035" width="8.42578125" style="43"/>
    <col min="13036" max="13036" width="24.42578125" style="43" customWidth="1"/>
    <col min="13037" max="13037" width="25.42578125" style="43" customWidth="1"/>
    <col min="13038" max="13038" width="16.140625" style="43" customWidth="1"/>
    <col min="13039" max="13039" width="25" style="43" customWidth="1"/>
    <col min="13040" max="13040" width="13.7109375" style="43" customWidth="1"/>
    <col min="13041" max="13041" width="9" style="43" customWidth="1"/>
    <col min="13042" max="13042" width="14.5703125" style="43" customWidth="1"/>
    <col min="13043" max="13043" width="17.140625" style="43" customWidth="1"/>
    <col min="13044" max="13044" width="14.85546875" style="43" customWidth="1"/>
    <col min="13045" max="13050" width="5.28515625" style="43" customWidth="1"/>
    <col min="13051" max="13051" width="13.140625" style="43" customWidth="1"/>
    <col min="13052" max="13052" width="11.5703125" style="43" customWidth="1"/>
    <col min="13053" max="13053" width="14.85546875" style="43" customWidth="1"/>
    <col min="13054" max="13054" width="11.7109375" style="43" customWidth="1"/>
    <col min="13055" max="13055" width="0" style="43" hidden="1" customWidth="1"/>
    <col min="13056" max="13056" width="14.5703125" style="43" customWidth="1"/>
    <col min="13057" max="13057" width="27.85546875" style="43" customWidth="1"/>
    <col min="13058" max="13061" width="8.42578125" style="43" customWidth="1"/>
    <col min="13062" max="13062" width="17.140625" style="43" customWidth="1"/>
    <col min="13063" max="13291" width="8.42578125" style="43"/>
    <col min="13292" max="13292" width="24.42578125" style="43" customWidth="1"/>
    <col min="13293" max="13293" width="25.42578125" style="43" customWidth="1"/>
    <col min="13294" max="13294" width="16.140625" style="43" customWidth="1"/>
    <col min="13295" max="13295" width="25" style="43" customWidth="1"/>
    <col min="13296" max="13296" width="13.7109375" style="43" customWidth="1"/>
    <col min="13297" max="13297" width="9" style="43" customWidth="1"/>
    <col min="13298" max="13298" width="14.5703125" style="43" customWidth="1"/>
    <col min="13299" max="13299" width="17.140625" style="43" customWidth="1"/>
    <col min="13300" max="13300" width="14.85546875" style="43" customWidth="1"/>
    <col min="13301" max="13306" width="5.28515625" style="43" customWidth="1"/>
    <col min="13307" max="13307" width="13.140625" style="43" customWidth="1"/>
    <col min="13308" max="13308" width="11.5703125" style="43" customWidth="1"/>
    <col min="13309" max="13309" width="14.85546875" style="43" customWidth="1"/>
    <col min="13310" max="13310" width="11.7109375" style="43" customWidth="1"/>
    <col min="13311" max="13311" width="0" style="43" hidden="1" customWidth="1"/>
    <col min="13312" max="13312" width="14.5703125" style="43" customWidth="1"/>
    <col min="13313" max="13313" width="27.85546875" style="43" customWidth="1"/>
    <col min="13314" max="13317" width="8.42578125" style="43" customWidth="1"/>
    <col min="13318" max="13318" width="17.140625" style="43" customWidth="1"/>
    <col min="13319" max="13547" width="8.42578125" style="43"/>
    <col min="13548" max="13548" width="24.42578125" style="43" customWidth="1"/>
    <col min="13549" max="13549" width="25.42578125" style="43" customWidth="1"/>
    <col min="13550" max="13550" width="16.140625" style="43" customWidth="1"/>
    <col min="13551" max="13551" width="25" style="43" customWidth="1"/>
    <col min="13552" max="13552" width="13.7109375" style="43" customWidth="1"/>
    <col min="13553" max="13553" width="9" style="43" customWidth="1"/>
    <col min="13554" max="13554" width="14.5703125" style="43" customWidth="1"/>
    <col min="13555" max="13555" width="17.140625" style="43" customWidth="1"/>
    <col min="13556" max="13556" width="14.85546875" style="43" customWidth="1"/>
    <col min="13557" max="13562" width="5.28515625" style="43" customWidth="1"/>
    <col min="13563" max="13563" width="13.140625" style="43" customWidth="1"/>
    <col min="13564" max="13564" width="11.5703125" style="43" customWidth="1"/>
    <col min="13565" max="13565" width="14.85546875" style="43" customWidth="1"/>
    <col min="13566" max="13566" width="11.7109375" style="43" customWidth="1"/>
    <col min="13567" max="13567" width="0" style="43" hidden="1" customWidth="1"/>
    <col min="13568" max="13568" width="14.5703125" style="43" customWidth="1"/>
    <col min="13569" max="13569" width="27.85546875" style="43" customWidth="1"/>
    <col min="13570" max="13573" width="8.42578125" style="43" customWidth="1"/>
    <col min="13574" max="13574" width="17.140625" style="43" customWidth="1"/>
    <col min="13575" max="13803" width="8.42578125" style="43"/>
    <col min="13804" max="13804" width="24.42578125" style="43" customWidth="1"/>
    <col min="13805" max="13805" width="25.42578125" style="43" customWidth="1"/>
    <col min="13806" max="13806" width="16.140625" style="43" customWidth="1"/>
    <col min="13807" max="13807" width="25" style="43" customWidth="1"/>
    <col min="13808" max="13808" width="13.7109375" style="43" customWidth="1"/>
    <col min="13809" max="13809" width="9" style="43" customWidth="1"/>
    <col min="13810" max="13810" width="14.5703125" style="43" customWidth="1"/>
    <col min="13811" max="13811" width="17.140625" style="43" customWidth="1"/>
    <col min="13812" max="13812" width="14.85546875" style="43" customWidth="1"/>
    <col min="13813" max="13818" width="5.28515625" style="43" customWidth="1"/>
    <col min="13819" max="13819" width="13.140625" style="43" customWidth="1"/>
    <col min="13820" max="13820" width="11.5703125" style="43" customWidth="1"/>
    <col min="13821" max="13821" width="14.85546875" style="43" customWidth="1"/>
    <col min="13822" max="13822" width="11.7109375" style="43" customWidth="1"/>
    <col min="13823" max="13823" width="0" style="43" hidden="1" customWidth="1"/>
    <col min="13824" max="13824" width="14.5703125" style="43" customWidth="1"/>
    <col min="13825" max="13825" width="27.85546875" style="43" customWidth="1"/>
    <col min="13826" max="13829" width="8.42578125" style="43" customWidth="1"/>
    <col min="13830" max="13830" width="17.140625" style="43" customWidth="1"/>
    <col min="13831" max="14059" width="8.42578125" style="43"/>
    <col min="14060" max="14060" width="24.42578125" style="43" customWidth="1"/>
    <col min="14061" max="14061" width="25.42578125" style="43" customWidth="1"/>
    <col min="14062" max="14062" width="16.140625" style="43" customWidth="1"/>
    <col min="14063" max="14063" width="25" style="43" customWidth="1"/>
    <col min="14064" max="14064" width="13.7109375" style="43" customWidth="1"/>
    <col min="14065" max="14065" width="9" style="43" customWidth="1"/>
    <col min="14066" max="14066" width="14.5703125" style="43" customWidth="1"/>
    <col min="14067" max="14067" width="17.140625" style="43" customWidth="1"/>
    <col min="14068" max="14068" width="14.85546875" style="43" customWidth="1"/>
    <col min="14069" max="14074" width="5.28515625" style="43" customWidth="1"/>
    <col min="14075" max="14075" width="13.140625" style="43" customWidth="1"/>
    <col min="14076" max="14076" width="11.5703125" style="43" customWidth="1"/>
    <col min="14077" max="14077" width="14.85546875" style="43" customWidth="1"/>
    <col min="14078" max="14078" width="11.7109375" style="43" customWidth="1"/>
    <col min="14079" max="14079" width="0" style="43" hidden="1" customWidth="1"/>
    <col min="14080" max="14080" width="14.5703125" style="43" customWidth="1"/>
    <col min="14081" max="14081" width="27.85546875" style="43" customWidth="1"/>
    <col min="14082" max="14085" width="8.42578125" style="43" customWidth="1"/>
    <col min="14086" max="14086" width="17.140625" style="43" customWidth="1"/>
    <col min="14087" max="14315" width="8.42578125" style="43"/>
    <col min="14316" max="14316" width="24.42578125" style="43" customWidth="1"/>
    <col min="14317" max="14317" width="25.42578125" style="43" customWidth="1"/>
    <col min="14318" max="14318" width="16.140625" style="43" customWidth="1"/>
    <col min="14319" max="14319" width="25" style="43" customWidth="1"/>
    <col min="14320" max="14320" width="13.7109375" style="43" customWidth="1"/>
    <col min="14321" max="14321" width="9" style="43" customWidth="1"/>
    <col min="14322" max="14322" width="14.5703125" style="43" customWidth="1"/>
    <col min="14323" max="14323" width="17.140625" style="43" customWidth="1"/>
    <col min="14324" max="14324" width="14.85546875" style="43" customWidth="1"/>
    <col min="14325" max="14330" width="5.28515625" style="43" customWidth="1"/>
    <col min="14331" max="14331" width="13.140625" style="43" customWidth="1"/>
    <col min="14332" max="14332" width="11.5703125" style="43" customWidth="1"/>
    <col min="14333" max="14333" width="14.85546875" style="43" customWidth="1"/>
    <col min="14334" max="14334" width="11.7109375" style="43" customWidth="1"/>
    <col min="14335" max="14335" width="0" style="43" hidden="1" customWidth="1"/>
    <col min="14336" max="14336" width="14.5703125" style="43" customWidth="1"/>
    <col min="14337" max="14337" width="27.85546875" style="43" customWidth="1"/>
    <col min="14338" max="14341" width="8.42578125" style="43" customWidth="1"/>
    <col min="14342" max="14342" width="17.140625" style="43" customWidth="1"/>
    <col min="14343" max="14571" width="8.42578125" style="43"/>
    <col min="14572" max="14572" width="24.42578125" style="43" customWidth="1"/>
    <col min="14573" max="14573" width="25.42578125" style="43" customWidth="1"/>
    <col min="14574" max="14574" width="16.140625" style="43" customWidth="1"/>
    <col min="14575" max="14575" width="25" style="43" customWidth="1"/>
    <col min="14576" max="14576" width="13.7109375" style="43" customWidth="1"/>
    <col min="14577" max="14577" width="9" style="43" customWidth="1"/>
    <col min="14578" max="14578" width="14.5703125" style="43" customWidth="1"/>
    <col min="14579" max="14579" width="17.140625" style="43" customWidth="1"/>
    <col min="14580" max="14580" width="14.85546875" style="43" customWidth="1"/>
    <col min="14581" max="14586" width="5.28515625" style="43" customWidth="1"/>
    <col min="14587" max="14587" width="13.140625" style="43" customWidth="1"/>
    <col min="14588" max="14588" width="11.5703125" style="43" customWidth="1"/>
    <col min="14589" max="14589" width="14.85546875" style="43" customWidth="1"/>
    <col min="14590" max="14590" width="11.7109375" style="43" customWidth="1"/>
    <col min="14591" max="14591" width="0" style="43" hidden="1" customWidth="1"/>
    <col min="14592" max="14592" width="14.5703125" style="43" customWidth="1"/>
    <col min="14593" max="14593" width="27.85546875" style="43" customWidth="1"/>
    <col min="14594" max="14597" width="8.42578125" style="43" customWidth="1"/>
    <col min="14598" max="14598" width="17.140625" style="43" customWidth="1"/>
    <col min="14599" max="14827" width="8.42578125" style="43"/>
    <col min="14828" max="14828" width="24.42578125" style="43" customWidth="1"/>
    <col min="14829" max="14829" width="25.42578125" style="43" customWidth="1"/>
    <col min="14830" max="14830" width="16.140625" style="43" customWidth="1"/>
    <col min="14831" max="14831" width="25" style="43" customWidth="1"/>
    <col min="14832" max="14832" width="13.7109375" style="43" customWidth="1"/>
    <col min="14833" max="14833" width="9" style="43" customWidth="1"/>
    <col min="14834" max="14834" width="14.5703125" style="43" customWidth="1"/>
    <col min="14835" max="14835" width="17.140625" style="43" customWidth="1"/>
    <col min="14836" max="14836" width="14.85546875" style="43" customWidth="1"/>
    <col min="14837" max="14842" width="5.28515625" style="43" customWidth="1"/>
    <col min="14843" max="14843" width="13.140625" style="43" customWidth="1"/>
    <col min="14844" max="14844" width="11.5703125" style="43" customWidth="1"/>
    <col min="14845" max="14845" width="14.85546875" style="43" customWidth="1"/>
    <col min="14846" max="14846" width="11.7109375" style="43" customWidth="1"/>
    <col min="14847" max="14847" width="0" style="43" hidden="1" customWidth="1"/>
    <col min="14848" max="14848" width="14.5703125" style="43" customWidth="1"/>
    <col min="14849" max="14849" width="27.85546875" style="43" customWidth="1"/>
    <col min="14850" max="14853" width="8.42578125" style="43" customWidth="1"/>
    <col min="14854" max="14854" width="17.140625" style="43" customWidth="1"/>
    <col min="14855" max="15083" width="8.42578125" style="43"/>
    <col min="15084" max="15084" width="24.42578125" style="43" customWidth="1"/>
    <col min="15085" max="15085" width="25.42578125" style="43" customWidth="1"/>
    <col min="15086" max="15086" width="16.140625" style="43" customWidth="1"/>
    <col min="15087" max="15087" width="25" style="43" customWidth="1"/>
    <col min="15088" max="15088" width="13.7109375" style="43" customWidth="1"/>
    <col min="15089" max="15089" width="9" style="43" customWidth="1"/>
    <col min="15090" max="15090" width="14.5703125" style="43" customWidth="1"/>
    <col min="15091" max="15091" width="17.140625" style="43" customWidth="1"/>
    <col min="15092" max="15092" width="14.85546875" style="43" customWidth="1"/>
    <col min="15093" max="15098" width="5.28515625" style="43" customWidth="1"/>
    <col min="15099" max="15099" width="13.140625" style="43" customWidth="1"/>
    <col min="15100" max="15100" width="11.5703125" style="43" customWidth="1"/>
    <col min="15101" max="15101" width="14.85546875" style="43" customWidth="1"/>
    <col min="15102" max="15102" width="11.7109375" style="43" customWidth="1"/>
    <col min="15103" max="15103" width="0" style="43" hidden="1" customWidth="1"/>
    <col min="15104" max="15104" width="14.5703125" style="43" customWidth="1"/>
    <col min="15105" max="15105" width="27.85546875" style="43" customWidth="1"/>
    <col min="15106" max="15109" width="8.42578125" style="43" customWidth="1"/>
    <col min="15110" max="15110" width="17.140625" style="43" customWidth="1"/>
    <col min="15111" max="15339" width="8.42578125" style="43"/>
    <col min="15340" max="15340" width="24.42578125" style="43" customWidth="1"/>
    <col min="15341" max="15341" width="25.42578125" style="43" customWidth="1"/>
    <col min="15342" max="15342" width="16.140625" style="43" customWidth="1"/>
    <col min="15343" max="15343" width="25" style="43" customWidth="1"/>
    <col min="15344" max="15344" width="13.7109375" style="43" customWidth="1"/>
    <col min="15345" max="15345" width="9" style="43" customWidth="1"/>
    <col min="15346" max="15346" width="14.5703125" style="43" customWidth="1"/>
    <col min="15347" max="15347" width="17.140625" style="43" customWidth="1"/>
    <col min="15348" max="15348" width="14.85546875" style="43" customWidth="1"/>
    <col min="15349" max="15354" width="5.28515625" style="43" customWidth="1"/>
    <col min="15355" max="15355" width="13.140625" style="43" customWidth="1"/>
    <col min="15356" max="15356" width="11.5703125" style="43" customWidth="1"/>
    <col min="15357" max="15357" width="14.85546875" style="43" customWidth="1"/>
    <col min="15358" max="15358" width="11.7109375" style="43" customWidth="1"/>
    <col min="15359" max="15359" width="0" style="43" hidden="1" customWidth="1"/>
    <col min="15360" max="15360" width="14.5703125" style="43" customWidth="1"/>
    <col min="15361" max="15361" width="27.85546875" style="43" customWidth="1"/>
    <col min="15362" max="15365" width="8.42578125" style="43" customWidth="1"/>
    <col min="15366" max="15366" width="17.140625" style="43" customWidth="1"/>
    <col min="15367" max="15595" width="8.42578125" style="43"/>
    <col min="15596" max="15596" width="24.42578125" style="43" customWidth="1"/>
    <col min="15597" max="15597" width="25.42578125" style="43" customWidth="1"/>
    <col min="15598" max="15598" width="16.140625" style="43" customWidth="1"/>
    <col min="15599" max="15599" width="25" style="43" customWidth="1"/>
    <col min="15600" max="15600" width="13.7109375" style="43" customWidth="1"/>
    <col min="15601" max="15601" width="9" style="43" customWidth="1"/>
    <col min="15602" max="15602" width="14.5703125" style="43" customWidth="1"/>
    <col min="15603" max="15603" width="17.140625" style="43" customWidth="1"/>
    <col min="15604" max="15604" width="14.85546875" style="43" customWidth="1"/>
    <col min="15605" max="15610" width="5.28515625" style="43" customWidth="1"/>
    <col min="15611" max="15611" width="13.140625" style="43" customWidth="1"/>
    <col min="15612" max="15612" width="11.5703125" style="43" customWidth="1"/>
    <col min="15613" max="15613" width="14.85546875" style="43" customWidth="1"/>
    <col min="15614" max="15614" width="11.7109375" style="43" customWidth="1"/>
    <col min="15615" max="15615" width="0" style="43" hidden="1" customWidth="1"/>
    <col min="15616" max="15616" width="14.5703125" style="43" customWidth="1"/>
    <col min="15617" max="15617" width="27.85546875" style="43" customWidth="1"/>
    <col min="15618" max="15621" width="8.42578125" style="43" customWidth="1"/>
    <col min="15622" max="15622" width="17.140625" style="43" customWidth="1"/>
    <col min="15623" max="15851" width="8.42578125" style="43"/>
    <col min="15852" max="15852" width="24.42578125" style="43" customWidth="1"/>
    <col min="15853" max="15853" width="25.42578125" style="43" customWidth="1"/>
    <col min="15854" max="15854" width="16.140625" style="43" customWidth="1"/>
    <col min="15855" max="15855" width="25" style="43" customWidth="1"/>
    <col min="15856" max="15856" width="13.7109375" style="43" customWidth="1"/>
    <col min="15857" max="15857" width="9" style="43" customWidth="1"/>
    <col min="15858" max="15858" width="14.5703125" style="43" customWidth="1"/>
    <col min="15859" max="15859" width="17.140625" style="43" customWidth="1"/>
    <col min="15860" max="15860" width="14.85546875" style="43" customWidth="1"/>
    <col min="15861" max="15866" width="5.28515625" style="43" customWidth="1"/>
    <col min="15867" max="15867" width="13.140625" style="43" customWidth="1"/>
    <col min="15868" max="15868" width="11.5703125" style="43" customWidth="1"/>
    <col min="15869" max="15869" width="14.85546875" style="43" customWidth="1"/>
    <col min="15870" max="15870" width="11.7109375" style="43" customWidth="1"/>
    <col min="15871" max="15871" width="0" style="43" hidden="1" customWidth="1"/>
    <col min="15872" max="15872" width="14.5703125" style="43" customWidth="1"/>
    <col min="15873" max="15873" width="27.85546875" style="43" customWidth="1"/>
    <col min="15874" max="15877" width="8.42578125" style="43" customWidth="1"/>
    <col min="15878" max="15878" width="17.140625" style="43" customWidth="1"/>
    <col min="15879" max="16107" width="8.42578125" style="43"/>
    <col min="16108" max="16108" width="24.42578125" style="43" customWidth="1"/>
    <col min="16109" max="16109" width="25.42578125" style="43" customWidth="1"/>
    <col min="16110" max="16110" width="16.140625" style="43" customWidth="1"/>
    <col min="16111" max="16111" width="25" style="43" customWidth="1"/>
    <col min="16112" max="16112" width="13.7109375" style="43" customWidth="1"/>
    <col min="16113" max="16113" width="9" style="43" customWidth="1"/>
    <col min="16114" max="16114" width="14.5703125" style="43" customWidth="1"/>
    <col min="16115" max="16115" width="17.140625" style="43" customWidth="1"/>
    <col min="16116" max="16116" width="14.85546875" style="43" customWidth="1"/>
    <col min="16117" max="16122" width="5.28515625" style="43" customWidth="1"/>
    <col min="16123" max="16123" width="13.140625" style="43" customWidth="1"/>
    <col min="16124" max="16124" width="11.5703125" style="43" customWidth="1"/>
    <col min="16125" max="16125" width="14.85546875" style="43" customWidth="1"/>
    <col min="16126" max="16126" width="11.7109375" style="43" customWidth="1"/>
    <col min="16127" max="16127" width="0" style="43" hidden="1" customWidth="1"/>
    <col min="16128" max="16128" width="14.5703125" style="43" customWidth="1"/>
    <col min="16129" max="16129" width="27.85546875" style="43" customWidth="1"/>
    <col min="16130" max="16133" width="8.42578125" style="43" customWidth="1"/>
    <col min="16134" max="16134" width="17.140625" style="43" customWidth="1"/>
    <col min="16135" max="16384" width="8.42578125" style="43"/>
  </cols>
  <sheetData>
    <row r="1" spans="1:16" ht="69.95" customHeight="1" x14ac:dyDescent="0.2">
      <c r="B1" s="40"/>
      <c r="C1" s="41"/>
      <c r="D1" s="41"/>
      <c r="E1" s="4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4.95" customHeight="1" x14ac:dyDescent="0.2">
      <c r="A2" s="596" t="s">
        <v>445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</row>
    <row r="3" spans="1:16" ht="21" customHeight="1" x14ac:dyDescent="0.2">
      <c r="A3" s="44"/>
      <c r="B3" s="44"/>
      <c r="C3" s="45"/>
      <c r="D3" s="41"/>
      <c r="E3" s="41"/>
      <c r="F3" s="42"/>
      <c r="G3" s="42"/>
      <c r="H3" s="42"/>
      <c r="I3" s="42"/>
      <c r="J3" s="42"/>
      <c r="K3" s="42"/>
      <c r="L3" s="42"/>
      <c r="M3" s="42"/>
      <c r="O3" s="285"/>
      <c r="P3" s="286" t="s">
        <v>414</v>
      </c>
    </row>
    <row r="4" spans="1:16" ht="39.950000000000003" customHeight="1" x14ac:dyDescent="0.2">
      <c r="A4" s="619" t="s">
        <v>7</v>
      </c>
      <c r="B4" s="619" t="s">
        <v>49</v>
      </c>
      <c r="C4" s="620" t="s">
        <v>277</v>
      </c>
      <c r="D4" s="608" t="s">
        <v>95</v>
      </c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</row>
    <row r="5" spans="1:16" ht="39.950000000000003" customHeight="1" x14ac:dyDescent="0.2">
      <c r="A5" s="619"/>
      <c r="B5" s="619"/>
      <c r="C5" s="620"/>
      <c r="D5" s="113" t="s">
        <v>59</v>
      </c>
      <c r="E5" s="113" t="s">
        <v>56</v>
      </c>
      <c r="F5" s="115" t="s">
        <v>61</v>
      </c>
      <c r="G5" s="115" t="s">
        <v>62</v>
      </c>
      <c r="H5" s="116" t="s">
        <v>63</v>
      </c>
      <c r="I5" s="115" t="s">
        <v>64</v>
      </c>
      <c r="J5" s="115" t="s">
        <v>62</v>
      </c>
      <c r="K5" s="115" t="s">
        <v>65</v>
      </c>
      <c r="L5" s="113" t="s">
        <v>82</v>
      </c>
      <c r="M5" s="113" t="s">
        <v>51</v>
      </c>
      <c r="N5" s="113" t="s">
        <v>15</v>
      </c>
      <c r="O5" s="113" t="s">
        <v>16</v>
      </c>
      <c r="P5" s="113" t="s">
        <v>52</v>
      </c>
    </row>
    <row r="6" spans="1:16" s="46" customFormat="1" ht="26.1" customHeight="1" x14ac:dyDescent="0.2">
      <c r="A6" s="156" t="s">
        <v>18</v>
      </c>
      <c r="B6" s="111" t="s">
        <v>171</v>
      </c>
      <c r="C6" s="348">
        <v>15311108.17</v>
      </c>
      <c r="D6" s="349">
        <v>15311108.17</v>
      </c>
      <c r="E6" s="349">
        <v>9121116.4399999995</v>
      </c>
      <c r="F6" s="333">
        <v>1</v>
      </c>
      <c r="G6" s="333"/>
      <c r="H6" s="333"/>
      <c r="I6" s="333"/>
      <c r="J6" s="333"/>
      <c r="K6" s="333"/>
      <c r="L6" s="333"/>
      <c r="M6" s="333"/>
      <c r="N6" s="333">
        <v>1</v>
      </c>
      <c r="O6" s="333"/>
      <c r="P6" s="334">
        <v>0.5</v>
      </c>
    </row>
    <row r="7" spans="1:16" s="46" customFormat="1" ht="26.1" customHeight="1" x14ac:dyDescent="0.2">
      <c r="A7" s="612" t="s">
        <v>23</v>
      </c>
      <c r="B7" s="149" t="s">
        <v>173</v>
      </c>
      <c r="C7" s="348">
        <v>25972941.489999998</v>
      </c>
      <c r="D7" s="349">
        <v>22076977</v>
      </c>
      <c r="E7" s="349">
        <v>22076071</v>
      </c>
      <c r="F7" s="333">
        <v>1</v>
      </c>
      <c r="G7" s="333">
        <v>1</v>
      </c>
      <c r="H7" s="333">
        <v>3</v>
      </c>
      <c r="I7" s="333">
        <v>1</v>
      </c>
      <c r="J7" s="333">
        <v>3</v>
      </c>
      <c r="K7" s="197">
        <v>8</v>
      </c>
      <c r="L7" s="333"/>
      <c r="M7" s="335"/>
      <c r="N7" s="333"/>
      <c r="O7" s="333">
        <v>1</v>
      </c>
      <c r="P7" s="334">
        <v>1</v>
      </c>
    </row>
    <row r="8" spans="1:16" s="46" customFormat="1" ht="26.1" customHeight="1" x14ac:dyDescent="0.2">
      <c r="A8" s="613"/>
      <c r="B8" s="149" t="s">
        <v>103</v>
      </c>
      <c r="C8" s="348">
        <v>25000000</v>
      </c>
      <c r="D8" s="349">
        <v>25819457</v>
      </c>
      <c r="E8" s="349">
        <v>25819444</v>
      </c>
      <c r="F8" s="333">
        <v>1</v>
      </c>
      <c r="G8" s="333"/>
      <c r="H8" s="333"/>
      <c r="I8" s="333"/>
      <c r="J8" s="333">
        <v>10</v>
      </c>
      <c r="K8" s="197">
        <v>10</v>
      </c>
      <c r="L8" s="333"/>
      <c r="M8" s="335"/>
      <c r="N8" s="333"/>
      <c r="O8" s="333">
        <v>1</v>
      </c>
      <c r="P8" s="334">
        <v>1</v>
      </c>
    </row>
    <row r="9" spans="1:16" s="46" customFormat="1" ht="26.1" customHeight="1" x14ac:dyDescent="0.2">
      <c r="A9" s="511" t="s">
        <v>91</v>
      </c>
      <c r="B9" s="512"/>
      <c r="C9" s="513">
        <v>50972941.489999995</v>
      </c>
      <c r="D9" s="513">
        <v>47896434</v>
      </c>
      <c r="E9" s="513">
        <v>47895515</v>
      </c>
      <c r="F9" s="514">
        <v>2</v>
      </c>
      <c r="G9" s="514">
        <v>1</v>
      </c>
      <c r="H9" s="514">
        <v>3</v>
      </c>
      <c r="I9" s="514">
        <v>1</v>
      </c>
      <c r="J9" s="514">
        <v>13</v>
      </c>
      <c r="K9" s="514">
        <v>18</v>
      </c>
      <c r="L9" s="514">
        <v>0</v>
      </c>
      <c r="M9" s="514">
        <v>0</v>
      </c>
      <c r="N9" s="514">
        <v>0</v>
      </c>
      <c r="O9" s="514">
        <v>2</v>
      </c>
      <c r="P9" s="515">
        <v>1</v>
      </c>
    </row>
    <row r="10" spans="1:16" s="46" customFormat="1" ht="26.1" customHeight="1" x14ac:dyDescent="0.2">
      <c r="A10" s="157" t="s">
        <v>21</v>
      </c>
      <c r="B10" s="149" t="s">
        <v>88</v>
      </c>
      <c r="C10" s="350">
        <v>24729635.73</v>
      </c>
      <c r="D10" s="351">
        <v>20000000</v>
      </c>
      <c r="E10" s="351">
        <v>24729636</v>
      </c>
      <c r="F10" s="336">
        <v>1</v>
      </c>
      <c r="G10" s="336"/>
      <c r="H10" s="336"/>
      <c r="I10" s="336"/>
      <c r="J10" s="336"/>
      <c r="K10" s="336">
        <v>0</v>
      </c>
      <c r="L10" s="337"/>
      <c r="M10" s="336"/>
      <c r="N10" s="336"/>
      <c r="O10" s="336">
        <v>1</v>
      </c>
      <c r="P10" s="338">
        <v>1</v>
      </c>
    </row>
    <row r="11" spans="1:16" s="46" customFormat="1" ht="26.1" customHeight="1" x14ac:dyDescent="0.2">
      <c r="A11" s="157" t="s">
        <v>22</v>
      </c>
      <c r="B11" s="149" t="s">
        <v>172</v>
      </c>
      <c r="C11" s="352">
        <v>25000000</v>
      </c>
      <c r="D11" s="353">
        <v>19671652.25</v>
      </c>
      <c r="E11" s="353">
        <v>18078886.129999999</v>
      </c>
      <c r="F11" s="197">
        <v>1</v>
      </c>
      <c r="G11" s="197"/>
      <c r="H11" s="197"/>
      <c r="I11" s="197"/>
      <c r="J11" s="197">
        <v>27</v>
      </c>
      <c r="K11" s="197">
        <v>27</v>
      </c>
      <c r="L11" s="197"/>
      <c r="M11" s="197"/>
      <c r="N11" s="197">
        <v>1</v>
      </c>
      <c r="O11" s="197"/>
      <c r="P11" s="339">
        <v>0.78690000000000004</v>
      </c>
    </row>
    <row r="12" spans="1:16" s="46" customFormat="1" ht="26.1" customHeight="1" x14ac:dyDescent="0.2">
      <c r="A12" s="158" t="s">
        <v>26</v>
      </c>
      <c r="B12" s="149" t="s">
        <v>208</v>
      </c>
      <c r="C12" s="350">
        <v>13161304.300000001</v>
      </c>
      <c r="D12" s="351">
        <v>13323972.779999999</v>
      </c>
      <c r="E12" s="351">
        <v>11751515.1</v>
      </c>
      <c r="F12" s="336">
        <v>1</v>
      </c>
      <c r="G12" s="336"/>
      <c r="H12" s="336"/>
      <c r="I12" s="336"/>
      <c r="J12" s="336"/>
      <c r="K12" s="197">
        <v>0</v>
      </c>
      <c r="L12" s="337"/>
      <c r="M12" s="337"/>
      <c r="N12" s="340"/>
      <c r="O12" s="336">
        <v>1</v>
      </c>
      <c r="P12" s="338">
        <v>1</v>
      </c>
    </row>
    <row r="13" spans="1:16" s="46" customFormat="1" ht="26.1" customHeight="1" x14ac:dyDescent="0.2">
      <c r="A13" s="157" t="s">
        <v>27</v>
      </c>
      <c r="B13" s="149" t="s">
        <v>174</v>
      </c>
      <c r="C13" s="352">
        <v>12573174.08</v>
      </c>
      <c r="D13" s="353">
        <v>20870682.600000001</v>
      </c>
      <c r="E13" s="353">
        <v>20870682.600000001</v>
      </c>
      <c r="F13" s="197">
        <v>1</v>
      </c>
      <c r="G13" s="197"/>
      <c r="H13" s="197"/>
      <c r="I13" s="197"/>
      <c r="J13" s="197">
        <v>1</v>
      </c>
      <c r="K13" s="197">
        <v>1</v>
      </c>
      <c r="L13" s="197"/>
      <c r="M13" s="197"/>
      <c r="N13" s="197"/>
      <c r="O13" s="197">
        <v>1</v>
      </c>
      <c r="P13" s="339">
        <v>1</v>
      </c>
    </row>
    <row r="14" spans="1:16" s="46" customFormat="1" ht="26.1" customHeight="1" x14ac:dyDescent="0.2">
      <c r="A14" s="616" t="s">
        <v>28</v>
      </c>
      <c r="B14" s="149" t="s">
        <v>104</v>
      </c>
      <c r="C14" s="350">
        <v>15394543.6</v>
      </c>
      <c r="D14" s="351">
        <v>15923577.220000001</v>
      </c>
      <c r="E14" s="351">
        <v>15923577.220000001</v>
      </c>
      <c r="F14" s="336">
        <v>1</v>
      </c>
      <c r="G14" s="336"/>
      <c r="H14" s="336"/>
      <c r="I14" s="336"/>
      <c r="J14" s="336"/>
      <c r="K14" s="197">
        <v>0</v>
      </c>
      <c r="L14" s="337"/>
      <c r="M14" s="197"/>
      <c r="N14" s="197"/>
      <c r="O14" s="197">
        <v>1</v>
      </c>
      <c r="P14" s="338">
        <v>1</v>
      </c>
    </row>
    <row r="15" spans="1:16" s="67" customFormat="1" ht="26.1" customHeight="1" x14ac:dyDescent="0.2">
      <c r="A15" s="617"/>
      <c r="B15" s="149" t="s">
        <v>105</v>
      </c>
      <c r="C15" s="354">
        <v>25000000</v>
      </c>
      <c r="D15" s="351">
        <v>22869412.949999999</v>
      </c>
      <c r="E15" s="351">
        <v>22869412.949999999</v>
      </c>
      <c r="F15" s="336">
        <v>1</v>
      </c>
      <c r="G15" s="336"/>
      <c r="H15" s="336"/>
      <c r="I15" s="336"/>
      <c r="J15" s="336"/>
      <c r="K15" s="197">
        <v>0</v>
      </c>
      <c r="L15" s="337"/>
      <c r="M15" s="197"/>
      <c r="N15" s="197"/>
      <c r="O15" s="197">
        <v>1</v>
      </c>
      <c r="P15" s="338">
        <v>0.88</v>
      </c>
    </row>
    <row r="16" spans="1:16" s="46" customFormat="1" ht="26.1" customHeight="1" x14ac:dyDescent="0.2">
      <c r="A16" s="617"/>
      <c r="B16" s="149" t="s">
        <v>106</v>
      </c>
      <c r="C16" s="350">
        <v>20000000</v>
      </c>
      <c r="D16" s="351">
        <v>26504557.920000002</v>
      </c>
      <c r="E16" s="351">
        <v>26504557.920000002</v>
      </c>
      <c r="F16" s="336">
        <v>1</v>
      </c>
      <c r="G16" s="336"/>
      <c r="H16" s="336"/>
      <c r="I16" s="336"/>
      <c r="J16" s="336"/>
      <c r="K16" s="197">
        <v>0</v>
      </c>
      <c r="L16" s="337"/>
      <c r="M16" s="197"/>
      <c r="N16" s="197"/>
      <c r="O16" s="197">
        <v>1</v>
      </c>
      <c r="P16" s="338">
        <v>1</v>
      </c>
    </row>
    <row r="17" spans="1:16" s="46" customFormat="1" ht="39.950000000000003" customHeight="1" x14ac:dyDescent="0.2">
      <c r="A17" s="618"/>
      <c r="B17" s="241" t="s">
        <v>395</v>
      </c>
      <c r="C17" s="352"/>
      <c r="D17" s="353">
        <v>11196319.1</v>
      </c>
      <c r="E17" s="353">
        <v>11196319.1</v>
      </c>
      <c r="F17" s="197">
        <v>1</v>
      </c>
      <c r="G17" s="197"/>
      <c r="H17" s="197"/>
      <c r="I17" s="197"/>
      <c r="J17" s="197"/>
      <c r="K17" s="197"/>
      <c r="L17" s="197"/>
      <c r="M17" s="197"/>
      <c r="N17" s="197"/>
      <c r="O17" s="197">
        <v>1</v>
      </c>
      <c r="P17" s="339">
        <v>1</v>
      </c>
    </row>
    <row r="18" spans="1:16" s="46" customFormat="1" ht="30" customHeight="1" x14ac:dyDescent="0.2">
      <c r="A18" s="511" t="s">
        <v>98</v>
      </c>
      <c r="B18" s="512"/>
      <c r="C18" s="513">
        <v>60394543.600000001</v>
      </c>
      <c r="D18" s="513">
        <v>76493867.189999998</v>
      </c>
      <c r="E18" s="513">
        <v>76493867.189999998</v>
      </c>
      <c r="F18" s="514">
        <v>4</v>
      </c>
      <c r="G18" s="514">
        <v>0</v>
      </c>
      <c r="H18" s="514">
        <v>0</v>
      </c>
      <c r="I18" s="514">
        <v>0</v>
      </c>
      <c r="J18" s="514">
        <v>0</v>
      </c>
      <c r="K18" s="514">
        <v>0</v>
      </c>
      <c r="L18" s="514">
        <v>0</v>
      </c>
      <c r="M18" s="514">
        <v>0</v>
      </c>
      <c r="N18" s="514">
        <v>0</v>
      </c>
      <c r="O18" s="514">
        <v>4</v>
      </c>
      <c r="P18" s="515">
        <v>1</v>
      </c>
    </row>
    <row r="19" spans="1:16" s="46" customFormat="1" ht="26.1" customHeight="1" x14ac:dyDescent="0.2">
      <c r="A19" s="614" t="s">
        <v>60</v>
      </c>
      <c r="B19" s="149" t="s">
        <v>175</v>
      </c>
      <c r="C19" s="354">
        <v>25000000</v>
      </c>
      <c r="D19" s="351">
        <v>19718804.16</v>
      </c>
      <c r="E19" s="351">
        <v>19715375.530000001</v>
      </c>
      <c r="F19" s="336">
        <v>1</v>
      </c>
      <c r="G19" s="336"/>
      <c r="H19" s="336"/>
      <c r="I19" s="336"/>
      <c r="J19" s="336"/>
      <c r="K19" s="336">
        <v>0</v>
      </c>
      <c r="L19" s="337"/>
      <c r="M19" s="337"/>
      <c r="N19" s="337"/>
      <c r="O19" s="337">
        <v>1</v>
      </c>
      <c r="P19" s="338">
        <v>1</v>
      </c>
    </row>
    <row r="20" spans="1:16" s="46" customFormat="1" ht="26.1" customHeight="1" x14ac:dyDescent="0.2">
      <c r="A20" s="615"/>
      <c r="B20" s="149" t="s">
        <v>376</v>
      </c>
      <c r="C20" s="355">
        <v>25000000</v>
      </c>
      <c r="D20" s="356">
        <v>19806236.289999999</v>
      </c>
      <c r="E20" s="356">
        <v>5941870.8899999997</v>
      </c>
      <c r="F20" s="341">
        <v>1</v>
      </c>
      <c r="G20" s="341"/>
      <c r="H20" s="341"/>
      <c r="I20" s="341"/>
      <c r="J20" s="341"/>
      <c r="K20" s="336">
        <v>0</v>
      </c>
      <c r="L20" s="337"/>
      <c r="M20" s="337">
        <v>1</v>
      </c>
      <c r="N20" s="337"/>
      <c r="O20" s="337"/>
      <c r="P20" s="342">
        <v>0.2666</v>
      </c>
    </row>
    <row r="21" spans="1:16" s="47" customFormat="1" ht="30" customHeight="1" x14ac:dyDescent="0.2">
      <c r="A21" s="511" t="s">
        <v>66</v>
      </c>
      <c r="B21" s="512"/>
      <c r="C21" s="513">
        <v>50000000</v>
      </c>
      <c r="D21" s="513">
        <v>39525040.450000003</v>
      </c>
      <c r="E21" s="513">
        <v>25657246.420000002</v>
      </c>
      <c r="F21" s="514">
        <v>2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514">
        <v>1</v>
      </c>
      <c r="N21" s="514">
        <v>0</v>
      </c>
      <c r="O21" s="514">
        <v>1</v>
      </c>
      <c r="P21" s="515">
        <v>0.49998293509828001</v>
      </c>
    </row>
    <row r="22" spans="1:16" s="65" customFormat="1" ht="30" customHeight="1" x14ac:dyDescent="0.2">
      <c r="A22" s="159" t="s">
        <v>31</v>
      </c>
      <c r="B22" s="149" t="s">
        <v>209</v>
      </c>
      <c r="C22" s="357">
        <v>22589826.52</v>
      </c>
      <c r="D22" s="358">
        <v>22095876</v>
      </c>
      <c r="E22" s="358">
        <v>19259442</v>
      </c>
      <c r="F22" s="343">
        <v>4</v>
      </c>
      <c r="G22" s="343"/>
      <c r="H22" s="343"/>
      <c r="I22" s="343"/>
      <c r="J22" s="343"/>
      <c r="K22" s="336">
        <v>0</v>
      </c>
      <c r="L22" s="344"/>
      <c r="M22" s="337"/>
      <c r="N22" s="337">
        <v>4</v>
      </c>
      <c r="O22" s="345"/>
      <c r="P22" s="346">
        <v>0.94830000000000003</v>
      </c>
    </row>
    <row r="23" spans="1:16" s="46" customFormat="1" ht="26.1" customHeight="1" x14ac:dyDescent="0.2">
      <c r="A23" s="609" t="s">
        <v>36</v>
      </c>
      <c r="B23" s="149" t="s">
        <v>78</v>
      </c>
      <c r="C23" s="350">
        <v>25000000</v>
      </c>
      <c r="D23" s="351">
        <v>26571330.690000001</v>
      </c>
      <c r="E23" s="351">
        <v>26571330.690000001</v>
      </c>
      <c r="F23" s="336">
        <v>1</v>
      </c>
      <c r="G23" s="336"/>
      <c r="H23" s="336"/>
      <c r="I23" s="336"/>
      <c r="J23" s="336"/>
      <c r="K23" s="336">
        <v>0</v>
      </c>
      <c r="L23" s="337"/>
      <c r="M23" s="337"/>
      <c r="N23" s="337"/>
      <c r="O23" s="340">
        <v>1</v>
      </c>
      <c r="P23" s="338">
        <v>1</v>
      </c>
    </row>
    <row r="24" spans="1:16" s="46" customFormat="1" ht="26.1" customHeight="1" x14ac:dyDescent="0.2">
      <c r="A24" s="610"/>
      <c r="B24" s="149" t="s">
        <v>176</v>
      </c>
      <c r="C24" s="352">
        <v>17500000</v>
      </c>
      <c r="D24" s="353">
        <v>12997711.33</v>
      </c>
      <c r="E24" s="353">
        <v>12997711.33</v>
      </c>
      <c r="F24" s="197">
        <v>1</v>
      </c>
      <c r="G24" s="197"/>
      <c r="H24" s="197"/>
      <c r="I24" s="197"/>
      <c r="J24" s="197"/>
      <c r="K24" s="197"/>
      <c r="L24" s="197"/>
      <c r="M24" s="337"/>
      <c r="N24" s="337">
        <v>1</v>
      </c>
      <c r="O24" s="347"/>
      <c r="P24" s="339">
        <v>0.74270000000000003</v>
      </c>
    </row>
    <row r="25" spans="1:16" s="46" customFormat="1" ht="26.1" customHeight="1" x14ac:dyDescent="0.2">
      <c r="A25" s="611"/>
      <c r="B25" s="149" t="s">
        <v>177</v>
      </c>
      <c r="C25" s="350">
        <v>17500000</v>
      </c>
      <c r="D25" s="351">
        <v>13087198.57</v>
      </c>
      <c r="E25" s="351">
        <v>13087198.57</v>
      </c>
      <c r="F25" s="336">
        <v>1</v>
      </c>
      <c r="G25" s="336"/>
      <c r="H25" s="336"/>
      <c r="I25" s="336"/>
      <c r="J25" s="336"/>
      <c r="K25" s="336">
        <v>0</v>
      </c>
      <c r="L25" s="337"/>
      <c r="M25" s="337"/>
      <c r="N25" s="337">
        <v>1</v>
      </c>
      <c r="O25" s="340"/>
      <c r="P25" s="338">
        <v>0.74780000000000002</v>
      </c>
    </row>
    <row r="26" spans="1:16" s="46" customFormat="1" ht="30" customHeight="1" x14ac:dyDescent="0.2">
      <c r="A26" s="511" t="s">
        <v>76</v>
      </c>
      <c r="B26" s="512"/>
      <c r="C26" s="513">
        <v>60000000</v>
      </c>
      <c r="D26" s="513">
        <v>52656240.590000004</v>
      </c>
      <c r="E26" s="513">
        <v>52656240.590000004</v>
      </c>
      <c r="F26" s="514">
        <v>3</v>
      </c>
      <c r="G26" s="514">
        <v>0</v>
      </c>
      <c r="H26" s="514">
        <v>0</v>
      </c>
      <c r="I26" s="514">
        <v>0</v>
      </c>
      <c r="J26" s="514">
        <v>0</v>
      </c>
      <c r="K26" s="514">
        <v>0</v>
      </c>
      <c r="L26" s="514">
        <v>0</v>
      </c>
      <c r="M26" s="514">
        <v>0</v>
      </c>
      <c r="N26" s="514">
        <v>2</v>
      </c>
      <c r="O26" s="514">
        <v>1</v>
      </c>
      <c r="P26" s="515">
        <v>0.76685563309061666</v>
      </c>
    </row>
    <row r="27" spans="1:16" s="46" customFormat="1" ht="35.25" customHeight="1" x14ac:dyDescent="0.2">
      <c r="A27" s="158" t="s">
        <v>38</v>
      </c>
      <c r="B27" s="149" t="s">
        <v>178</v>
      </c>
      <c r="C27" s="350">
        <v>25000000</v>
      </c>
      <c r="D27" s="351">
        <v>25047484.149999999</v>
      </c>
      <c r="E27" s="351">
        <v>25047484.149999999</v>
      </c>
      <c r="F27" s="336">
        <v>1</v>
      </c>
      <c r="G27" s="336"/>
      <c r="H27" s="336">
        <v>1</v>
      </c>
      <c r="I27" s="336"/>
      <c r="J27" s="336"/>
      <c r="K27" s="336">
        <v>1</v>
      </c>
      <c r="L27" s="336"/>
      <c r="M27" s="336"/>
      <c r="N27" s="336"/>
      <c r="O27" s="336">
        <v>1</v>
      </c>
      <c r="P27" s="338">
        <v>1</v>
      </c>
    </row>
    <row r="28" spans="1:16" s="46" customFormat="1" ht="35.25" customHeight="1" x14ac:dyDescent="0.2">
      <c r="A28" s="157" t="s">
        <v>407</v>
      </c>
      <c r="B28" s="241" t="s">
        <v>394</v>
      </c>
      <c r="C28" s="460"/>
      <c r="D28" s="353">
        <v>2496515.84</v>
      </c>
      <c r="E28" s="353">
        <v>2496515.84</v>
      </c>
      <c r="F28" s="197">
        <v>1</v>
      </c>
      <c r="G28" s="197"/>
      <c r="H28" s="197"/>
      <c r="I28" s="197"/>
      <c r="J28" s="197"/>
      <c r="K28" s="197"/>
      <c r="L28" s="197"/>
      <c r="M28" s="197"/>
      <c r="N28" s="197"/>
      <c r="O28" s="197">
        <v>1</v>
      </c>
      <c r="P28" s="339">
        <v>1</v>
      </c>
    </row>
    <row r="29" spans="1:16" s="46" customFormat="1" ht="26.1" customHeight="1" x14ac:dyDescent="0.2">
      <c r="A29" s="160" t="s">
        <v>44</v>
      </c>
      <c r="B29" s="149" t="s">
        <v>179</v>
      </c>
      <c r="C29" s="350">
        <v>6910953.25</v>
      </c>
      <c r="D29" s="351">
        <v>3711527.31</v>
      </c>
      <c r="E29" s="351"/>
      <c r="F29" s="336">
        <v>2</v>
      </c>
      <c r="G29" s="336"/>
      <c r="H29" s="336"/>
      <c r="I29" s="336"/>
      <c r="J29" s="336"/>
      <c r="K29" s="336">
        <v>0</v>
      </c>
      <c r="L29" s="336"/>
      <c r="M29" s="336"/>
      <c r="N29" s="336">
        <v>2</v>
      </c>
      <c r="O29" s="336"/>
      <c r="P29" s="338">
        <v>0.53700000000000003</v>
      </c>
    </row>
    <row r="30" spans="1:16" s="65" customFormat="1" ht="26.1" customHeight="1" x14ac:dyDescent="0.2">
      <c r="A30" s="160" t="s">
        <v>47</v>
      </c>
      <c r="B30" s="149" t="s">
        <v>180</v>
      </c>
      <c r="C30" s="350">
        <v>5839852.6100000003</v>
      </c>
      <c r="D30" s="358">
        <v>8773364.8300000001</v>
      </c>
      <c r="E30" s="358">
        <v>8773364.8300000001</v>
      </c>
      <c r="F30" s="343">
        <v>2</v>
      </c>
      <c r="G30" s="343"/>
      <c r="H30" s="343"/>
      <c r="I30" s="343"/>
      <c r="J30" s="343"/>
      <c r="K30" s="336">
        <v>0</v>
      </c>
      <c r="L30" s="344"/>
      <c r="M30" s="345"/>
      <c r="N30" s="345"/>
      <c r="O30" s="345">
        <v>2</v>
      </c>
      <c r="P30" s="346">
        <v>1</v>
      </c>
    </row>
    <row r="31" spans="1:16" s="67" customFormat="1" ht="39.950000000000003" customHeight="1" x14ac:dyDescent="0.2">
      <c r="A31" s="506" t="s">
        <v>5</v>
      </c>
      <c r="B31" s="507"/>
      <c r="C31" s="508">
        <v>372483339.75</v>
      </c>
      <c r="D31" s="508">
        <v>367873766.15999991</v>
      </c>
      <c r="E31" s="508">
        <v>342831512.28999996</v>
      </c>
      <c r="F31" s="509">
        <v>26</v>
      </c>
      <c r="G31" s="509">
        <v>1</v>
      </c>
      <c r="H31" s="509">
        <v>4</v>
      </c>
      <c r="I31" s="509">
        <v>1</v>
      </c>
      <c r="J31" s="509">
        <v>41</v>
      </c>
      <c r="K31" s="509">
        <v>47</v>
      </c>
      <c r="L31" s="509">
        <v>0</v>
      </c>
      <c r="M31" s="509">
        <v>1</v>
      </c>
      <c r="N31" s="509">
        <v>10</v>
      </c>
      <c r="O31" s="509">
        <v>15</v>
      </c>
      <c r="P31" s="510">
        <v>0.80260257121259315</v>
      </c>
    </row>
    <row r="32" spans="1:16" s="46" customFormat="1" ht="24.95" customHeight="1" x14ac:dyDescent="0.2">
      <c r="A32" s="478" t="s">
        <v>432</v>
      </c>
      <c r="B32" s="103"/>
      <c r="C32" s="104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0"/>
    </row>
    <row r="33" spans="1:16" s="46" customFormat="1" ht="24.95" customHeight="1" x14ac:dyDescent="0.2">
      <c r="A33" s="478" t="s">
        <v>431</v>
      </c>
      <c r="B33" s="103"/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0"/>
    </row>
    <row r="34" spans="1:16" ht="20.100000000000001" customHeight="1" x14ac:dyDescent="0.2">
      <c r="A34" s="478" t="s">
        <v>99</v>
      </c>
      <c r="B34"/>
      <c r="C34" s="106"/>
      <c r="D34" s="106"/>
      <c r="E34" s="106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1:16" s="46" customFormat="1" x14ac:dyDescent="0.2">
      <c r="B35" s="49"/>
      <c r="C35" s="5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46" customFormat="1" x14ac:dyDescent="0.2">
      <c r="B36" s="49"/>
      <c r="C36" s="5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46" customFormat="1" x14ac:dyDescent="0.2">
      <c r="B37" s="49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46" customFormat="1" x14ac:dyDescent="0.2">
      <c r="B38" s="49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46" customFormat="1" x14ac:dyDescent="0.2">
      <c r="B39" s="49"/>
      <c r="C39" s="50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46" customFormat="1" x14ac:dyDescent="0.2">
      <c r="B40" s="49"/>
      <c r="C40" s="50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46" customFormat="1" x14ac:dyDescent="0.2">
      <c r="B41" s="49"/>
      <c r="C41" s="50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46" customFormat="1" x14ac:dyDescent="0.2">
      <c r="B42" s="49"/>
      <c r="C42" s="50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46" customFormat="1" x14ac:dyDescent="0.2">
      <c r="B43" s="49"/>
      <c r="C43" s="50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46" customFormat="1" x14ac:dyDescent="0.2">
      <c r="B44" s="49"/>
      <c r="C44" s="5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46" customFormat="1" x14ac:dyDescent="0.2">
      <c r="B45" s="49"/>
      <c r="C45" s="50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46" customFormat="1" x14ac:dyDescent="0.2">
      <c r="B46" s="49"/>
      <c r="C46" s="50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46" customFormat="1" x14ac:dyDescent="0.2">
      <c r="B47" s="49"/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s="46" customFormat="1" x14ac:dyDescent="0.2">
      <c r="B48" s="49"/>
      <c r="C48" s="5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2:16" s="46" customFormat="1" x14ac:dyDescent="0.2">
      <c r="B49" s="49"/>
      <c r="C49" s="50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2:16" s="46" customFormat="1" x14ac:dyDescent="0.2">
      <c r="B50" s="49"/>
      <c r="C50" s="50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2:16" s="46" customFormat="1" x14ac:dyDescent="0.2">
      <c r="B51" s="49"/>
      <c r="C51" s="50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2:16" s="46" customFormat="1" x14ac:dyDescent="0.2">
      <c r="B52" s="49"/>
      <c r="C52" s="50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2:16" s="46" customFormat="1" x14ac:dyDescent="0.2">
      <c r="B53" s="49"/>
      <c r="C53" s="50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2:16" s="46" customFormat="1" x14ac:dyDescent="0.2">
      <c r="B54" s="49"/>
      <c r="C54" s="50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2:16" s="46" customFormat="1" x14ac:dyDescent="0.2">
      <c r="B55" s="49"/>
      <c r="C55" s="50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2:16" s="46" customFormat="1" x14ac:dyDescent="0.2">
      <c r="B56" s="49"/>
      <c r="C56" s="50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2:16" s="46" customFormat="1" x14ac:dyDescent="0.2">
      <c r="B57" s="49"/>
      <c r="C57" s="50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2:16" s="46" customFormat="1" x14ac:dyDescent="0.2">
      <c r="B58" s="49"/>
      <c r="C58" s="50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2:16" s="46" customFormat="1" x14ac:dyDescent="0.2">
      <c r="B59" s="49"/>
      <c r="C59" s="50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2:16" s="46" customFormat="1" x14ac:dyDescent="0.2">
      <c r="B60" s="49"/>
      <c r="C60" s="50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2:16" s="46" customFormat="1" x14ac:dyDescent="0.2">
      <c r="B61" s="49"/>
      <c r="C61" s="50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2:16" s="46" customFormat="1" x14ac:dyDescent="0.2">
      <c r="B62" s="49"/>
      <c r="C62" s="50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2:16" s="46" customFormat="1" x14ac:dyDescent="0.2">
      <c r="B63" s="49"/>
      <c r="C63" s="50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2:16" s="46" customFormat="1" x14ac:dyDescent="0.2">
      <c r="B64" s="49"/>
      <c r="C64" s="50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2:16" s="46" customFormat="1" x14ac:dyDescent="0.2">
      <c r="B65" s="49"/>
      <c r="C65" s="50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2:16" s="46" customFormat="1" x14ac:dyDescent="0.2">
      <c r="B66" s="49"/>
      <c r="C66" s="50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2:16" s="46" customFormat="1" x14ac:dyDescent="0.2">
      <c r="B67" s="49"/>
      <c r="C67" s="50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2:16" s="46" customFormat="1" x14ac:dyDescent="0.2">
      <c r="B68" s="49"/>
      <c r="C68" s="50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2:16" s="46" customFormat="1" x14ac:dyDescent="0.2">
      <c r="B69" s="49"/>
      <c r="C69" s="50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2:16" s="46" customFormat="1" x14ac:dyDescent="0.2">
      <c r="B70" s="49"/>
      <c r="C70" s="50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2:16" s="46" customFormat="1" x14ac:dyDescent="0.2">
      <c r="B71" s="49"/>
      <c r="C71" s="50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 s="46" customFormat="1" x14ac:dyDescent="0.2">
      <c r="B72" s="49"/>
      <c r="C72" s="50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16" s="46" customFormat="1" x14ac:dyDescent="0.2">
      <c r="B73" s="49"/>
      <c r="C73" s="50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2:16" s="46" customFormat="1" x14ac:dyDescent="0.2">
      <c r="B74" s="49"/>
      <c r="C74" s="50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 s="46" customFormat="1" x14ac:dyDescent="0.2">
      <c r="B75" s="49"/>
      <c r="C75" s="50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2:16" s="46" customFormat="1" x14ac:dyDescent="0.2">
      <c r="B76" s="49"/>
      <c r="C76" s="50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2:16" s="46" customFormat="1" x14ac:dyDescent="0.2">
      <c r="B77" s="49"/>
      <c r="C77" s="50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2:16" s="46" customFormat="1" x14ac:dyDescent="0.2">
      <c r="B78" s="49"/>
      <c r="C78" s="50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 s="46" customFormat="1" x14ac:dyDescent="0.2">
      <c r="B79" s="49"/>
      <c r="C79" s="50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2:16" s="46" customFormat="1" x14ac:dyDescent="0.2">
      <c r="B80" s="49"/>
      <c r="C80" s="50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2:16" s="46" customFormat="1" x14ac:dyDescent="0.2">
      <c r="B81" s="49"/>
      <c r="C81" s="50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2:16" s="46" customFormat="1" x14ac:dyDescent="0.2">
      <c r="B82" s="49"/>
      <c r="C82" s="50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2:16" s="46" customFormat="1" x14ac:dyDescent="0.2">
      <c r="B83" s="49"/>
      <c r="C83" s="50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2:16" s="46" customFormat="1" x14ac:dyDescent="0.2">
      <c r="B84" s="49"/>
      <c r="C84" s="50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2:16" s="46" customFormat="1" x14ac:dyDescent="0.2">
      <c r="B85" s="49"/>
      <c r="C85" s="50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2:16" s="46" customFormat="1" x14ac:dyDescent="0.2">
      <c r="B86" s="49"/>
      <c r="C86" s="50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2:16" s="46" customFormat="1" x14ac:dyDescent="0.2">
      <c r="B87" s="49"/>
      <c r="C87" s="50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2:16" s="46" customFormat="1" x14ac:dyDescent="0.2">
      <c r="B88" s="49"/>
      <c r="C88" s="50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2:16" s="46" customFormat="1" x14ac:dyDescent="0.2">
      <c r="B89" s="49"/>
      <c r="C89" s="50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2:16" s="46" customFormat="1" x14ac:dyDescent="0.2">
      <c r="B90" s="49"/>
      <c r="C90" s="50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2:16" s="46" customFormat="1" x14ac:dyDescent="0.2">
      <c r="B91" s="49"/>
      <c r="C91" s="50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2:16" s="46" customFormat="1" x14ac:dyDescent="0.2">
      <c r="B92" s="49"/>
      <c r="C92" s="50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2:16" s="46" customFormat="1" x14ac:dyDescent="0.2">
      <c r="B93" s="49"/>
      <c r="C93" s="50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2:16" s="46" customFormat="1" x14ac:dyDescent="0.2">
      <c r="B94" s="49"/>
      <c r="C94" s="50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2:16" s="46" customFormat="1" x14ac:dyDescent="0.2">
      <c r="B95" s="49"/>
      <c r="C95" s="50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2:16" s="46" customFormat="1" x14ac:dyDescent="0.2">
      <c r="B96" s="49"/>
      <c r="C96" s="50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2:16" s="46" customFormat="1" x14ac:dyDescent="0.2">
      <c r="B97" s="49"/>
      <c r="C97" s="50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2:16" s="46" customFormat="1" x14ac:dyDescent="0.2">
      <c r="B98" s="49"/>
      <c r="C98" s="50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2:16" s="46" customFormat="1" x14ac:dyDescent="0.2">
      <c r="B99" s="49"/>
      <c r="C99" s="50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2:16" s="46" customFormat="1" x14ac:dyDescent="0.2">
      <c r="B100" s="49"/>
      <c r="C100" s="50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2:16" s="46" customFormat="1" x14ac:dyDescent="0.2">
      <c r="B101" s="49"/>
      <c r="C101" s="50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2:16" s="46" customFormat="1" x14ac:dyDescent="0.2">
      <c r="B102" s="49"/>
      <c r="C102" s="50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2:16" s="46" customFormat="1" x14ac:dyDescent="0.2">
      <c r="B103" s="49"/>
      <c r="C103" s="50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2:16" s="46" customFormat="1" x14ac:dyDescent="0.2">
      <c r="B104" s="49"/>
      <c r="C104" s="50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2:16" s="46" customFormat="1" x14ac:dyDescent="0.2">
      <c r="B105" s="49"/>
      <c r="C105" s="50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2:16" s="46" customFormat="1" x14ac:dyDescent="0.2">
      <c r="B106" s="49"/>
      <c r="C106" s="50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2:16" s="46" customFormat="1" x14ac:dyDescent="0.2">
      <c r="B107" s="49"/>
      <c r="C107" s="50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2:16" s="46" customFormat="1" x14ac:dyDescent="0.2">
      <c r="B108" s="49"/>
      <c r="C108" s="50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2:16" s="46" customFormat="1" x14ac:dyDescent="0.2">
      <c r="B109" s="49"/>
      <c r="C109" s="50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2:16" s="46" customFormat="1" x14ac:dyDescent="0.2">
      <c r="B110" s="49"/>
      <c r="C110" s="50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2:16" s="46" customFormat="1" x14ac:dyDescent="0.2">
      <c r="B111" s="49"/>
      <c r="C111" s="50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2:16" s="46" customFormat="1" x14ac:dyDescent="0.2">
      <c r="B112" s="49"/>
      <c r="C112" s="50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2:16" s="46" customFormat="1" x14ac:dyDescent="0.2">
      <c r="B113" s="49"/>
      <c r="C113" s="50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2:16" s="46" customFormat="1" x14ac:dyDescent="0.2">
      <c r="B114" s="49"/>
      <c r="C114" s="50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2:16" s="46" customFormat="1" x14ac:dyDescent="0.2">
      <c r="B115" s="49"/>
      <c r="C115" s="50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2:16" s="46" customFormat="1" x14ac:dyDescent="0.2">
      <c r="B116" s="49"/>
      <c r="C116" s="50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2:16" s="46" customFormat="1" x14ac:dyDescent="0.2">
      <c r="B117" s="49"/>
      <c r="C117" s="50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2:16" s="46" customFormat="1" x14ac:dyDescent="0.2">
      <c r="B118" s="49"/>
      <c r="C118" s="50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2:16" s="46" customFormat="1" x14ac:dyDescent="0.2">
      <c r="B119" s="49"/>
      <c r="C119" s="50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2:16" s="46" customFormat="1" x14ac:dyDescent="0.2">
      <c r="B120" s="49"/>
      <c r="C120" s="50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2:16" s="46" customFormat="1" x14ac:dyDescent="0.2">
      <c r="B121" s="49"/>
      <c r="C121" s="50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2:16" s="46" customFormat="1" x14ac:dyDescent="0.2">
      <c r="B122" s="49"/>
      <c r="C122" s="50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s="46" customFormat="1" x14ac:dyDescent="0.2">
      <c r="B123" s="49"/>
      <c r="C123" s="50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s="46" customFormat="1" x14ac:dyDescent="0.2">
      <c r="B124" s="49"/>
      <c r="C124" s="50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s="46" customFormat="1" x14ac:dyDescent="0.2">
      <c r="B125" s="49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s="46" customFormat="1" x14ac:dyDescent="0.2">
      <c r="B126" s="49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2:16" s="46" customFormat="1" x14ac:dyDescent="0.2">
      <c r="B127" s="49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2:16" s="46" customFormat="1" x14ac:dyDescent="0.2">
      <c r="B128" s="49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2:16" s="46" customFormat="1" x14ac:dyDescent="0.2">
      <c r="B129" s="49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2:16" s="46" customFormat="1" x14ac:dyDescent="0.2">
      <c r="B130" s="49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2:16" s="46" customFormat="1" x14ac:dyDescent="0.2">
      <c r="B131" s="49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2:16" s="46" customFormat="1" x14ac:dyDescent="0.2">
      <c r="B132" s="49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2:16" s="46" customFormat="1" x14ac:dyDescent="0.2">
      <c r="B133" s="49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2:16" s="46" customFormat="1" x14ac:dyDescent="0.2">
      <c r="B134" s="49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2:16" s="46" customFormat="1" x14ac:dyDescent="0.2">
      <c r="B135" s="49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2:16" s="46" customFormat="1" x14ac:dyDescent="0.2">
      <c r="B136" s="49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2:16" s="46" customFormat="1" x14ac:dyDescent="0.2">
      <c r="B137" s="49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2:16" s="46" customFormat="1" x14ac:dyDescent="0.2">
      <c r="B138" s="49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2:16" s="46" customFormat="1" x14ac:dyDescent="0.2">
      <c r="B139" s="49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2:16" s="46" customFormat="1" x14ac:dyDescent="0.2">
      <c r="B140" s="49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2:16" s="46" customFormat="1" x14ac:dyDescent="0.2">
      <c r="B141" s="49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2:16" s="46" customFormat="1" x14ac:dyDescent="0.2">
      <c r="B142" s="49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2:16" s="46" customFormat="1" x14ac:dyDescent="0.2">
      <c r="B143" s="49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2:16" s="46" customFormat="1" x14ac:dyDescent="0.2">
      <c r="B144" s="49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2:16" s="46" customFormat="1" x14ac:dyDescent="0.2">
      <c r="B145" s="49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2:16" s="46" customFormat="1" x14ac:dyDescent="0.2">
      <c r="B146" s="49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2:16" s="46" customFormat="1" x14ac:dyDescent="0.2">
      <c r="B147" s="49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2:16" s="46" customFormat="1" x14ac:dyDescent="0.2">
      <c r="B148" s="49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2:16" s="46" customFormat="1" x14ac:dyDescent="0.2">
      <c r="B149" s="49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2:16" s="46" customFormat="1" x14ac:dyDescent="0.2">
      <c r="B150" s="49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2:16" s="46" customFormat="1" x14ac:dyDescent="0.2">
      <c r="B151" s="49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2:16" s="46" customFormat="1" x14ac:dyDescent="0.2">
      <c r="B152" s="49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2:16" s="46" customFormat="1" x14ac:dyDescent="0.2">
      <c r="B153" s="49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2:16" s="46" customFormat="1" x14ac:dyDescent="0.2">
      <c r="B154" s="49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2:16" s="46" customFormat="1" x14ac:dyDescent="0.2">
      <c r="B155" s="49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2:16" s="46" customFormat="1" x14ac:dyDescent="0.2">
      <c r="B156" s="49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2:16" s="46" customFormat="1" x14ac:dyDescent="0.2">
      <c r="B157" s="49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2:16" s="46" customFormat="1" x14ac:dyDescent="0.2">
      <c r="B158" s="49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2:16" s="46" customFormat="1" x14ac:dyDescent="0.2">
      <c r="B159" s="49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2:16" s="46" customFormat="1" x14ac:dyDescent="0.2">
      <c r="B160" s="49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2:16" s="46" customFormat="1" x14ac:dyDescent="0.2">
      <c r="B161" s="49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2:16" s="46" customFormat="1" x14ac:dyDescent="0.2">
      <c r="B162" s="49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2:16" s="46" customFormat="1" x14ac:dyDescent="0.2">
      <c r="B163" s="49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2:16" s="46" customFormat="1" x14ac:dyDescent="0.2">
      <c r="B164" s="49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2:16" s="46" customFormat="1" x14ac:dyDescent="0.2">
      <c r="B165" s="49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2:16" s="46" customFormat="1" x14ac:dyDescent="0.2">
      <c r="B166" s="49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2:16" s="46" customFormat="1" x14ac:dyDescent="0.2">
      <c r="B167" s="49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2:16" s="46" customFormat="1" x14ac:dyDescent="0.2">
      <c r="B168" s="49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2:16" s="46" customFormat="1" x14ac:dyDescent="0.2">
      <c r="B169" s="49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2:16" s="46" customFormat="1" x14ac:dyDescent="0.2">
      <c r="B170" s="49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2:16" s="46" customFormat="1" x14ac:dyDescent="0.2">
      <c r="B171" s="49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2:16" s="46" customFormat="1" x14ac:dyDescent="0.2">
      <c r="B172" s="49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2:16" s="46" customFormat="1" x14ac:dyDescent="0.2">
      <c r="B173" s="49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2:16" s="46" customFormat="1" x14ac:dyDescent="0.2">
      <c r="B174" s="49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2:16" s="46" customFormat="1" x14ac:dyDescent="0.2">
      <c r="B175" s="49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2:16" s="46" customFormat="1" x14ac:dyDescent="0.2">
      <c r="B176" s="49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2:16" s="46" customFormat="1" x14ac:dyDescent="0.2">
      <c r="B177" s="49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2:16" s="46" customFormat="1" x14ac:dyDescent="0.2">
      <c r="B178" s="49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2:16" s="46" customFormat="1" x14ac:dyDescent="0.2">
      <c r="B179" s="49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2:16" s="46" customFormat="1" x14ac:dyDescent="0.2">
      <c r="B180" s="49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2:16" s="46" customFormat="1" x14ac:dyDescent="0.2">
      <c r="B181" s="49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2:16" s="46" customFormat="1" x14ac:dyDescent="0.2">
      <c r="B182" s="49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2:16" s="46" customFormat="1" x14ac:dyDescent="0.2">
      <c r="B183" s="49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2:16" s="46" customFormat="1" x14ac:dyDescent="0.2">
      <c r="B184" s="49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2:16" s="46" customFormat="1" x14ac:dyDescent="0.2">
      <c r="B185" s="49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2:16" s="46" customFormat="1" x14ac:dyDescent="0.2">
      <c r="B186" s="49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2:16" s="46" customFormat="1" x14ac:dyDescent="0.2">
      <c r="B187" s="49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2:16" s="46" customFormat="1" x14ac:dyDescent="0.2">
      <c r="B188" s="49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2:16" s="46" customFormat="1" x14ac:dyDescent="0.2">
      <c r="B189" s="49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2:16" s="46" customFormat="1" x14ac:dyDescent="0.2">
      <c r="B190" s="49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2:16" s="46" customFormat="1" x14ac:dyDescent="0.2">
      <c r="B191" s="49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2:16" s="46" customFormat="1" x14ac:dyDescent="0.2">
      <c r="B192" s="49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2:16" s="46" customFormat="1" x14ac:dyDescent="0.2">
      <c r="B193" s="49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2:16" s="46" customFormat="1" x14ac:dyDescent="0.2">
      <c r="B194" s="49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2:16" s="46" customFormat="1" x14ac:dyDescent="0.2">
      <c r="B195" s="49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2:16" s="46" customFormat="1" x14ac:dyDescent="0.2">
      <c r="B196" s="49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2:16" s="46" customFormat="1" x14ac:dyDescent="0.2">
      <c r="B197" s="49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2:16" s="46" customFormat="1" x14ac:dyDescent="0.2">
      <c r="B198" s="49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2:16" s="46" customFormat="1" x14ac:dyDescent="0.2">
      <c r="B199" s="49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2:16" s="46" customFormat="1" x14ac:dyDescent="0.2">
      <c r="B200" s="49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2:16" s="46" customFormat="1" x14ac:dyDescent="0.2">
      <c r="B201" s="49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2:16" s="46" customFormat="1" x14ac:dyDescent="0.2">
      <c r="B202" s="49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2:16" s="46" customFormat="1" x14ac:dyDescent="0.2">
      <c r="B203" s="49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2:16" s="46" customFormat="1" x14ac:dyDescent="0.2">
      <c r="B204" s="49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2:16" s="46" customFormat="1" x14ac:dyDescent="0.2">
      <c r="B205" s="49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2:16" s="46" customFormat="1" x14ac:dyDescent="0.2">
      <c r="B206" s="49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2:16" s="46" customFormat="1" x14ac:dyDescent="0.2">
      <c r="B207" s="49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2:16" s="46" customFormat="1" x14ac:dyDescent="0.2">
      <c r="B208" s="49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2:16" s="46" customFormat="1" x14ac:dyDescent="0.2">
      <c r="B209" s="49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2:16" s="46" customFormat="1" x14ac:dyDescent="0.2">
      <c r="B210" s="49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2:16" s="46" customFormat="1" x14ac:dyDescent="0.2">
      <c r="B211" s="49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2:16" s="46" customFormat="1" x14ac:dyDescent="0.2">
      <c r="B212" s="49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2:16" s="46" customFormat="1" x14ac:dyDescent="0.2">
      <c r="B213" s="49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2:16" s="46" customFormat="1" x14ac:dyDescent="0.2">
      <c r="B214" s="49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2:16" s="46" customFormat="1" x14ac:dyDescent="0.2">
      <c r="B215" s="49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2:16" s="46" customFormat="1" x14ac:dyDescent="0.2">
      <c r="B216" s="49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2:16" s="46" customFormat="1" x14ac:dyDescent="0.2">
      <c r="B217" s="49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2:16" s="46" customFormat="1" x14ac:dyDescent="0.2">
      <c r="B218" s="49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2:16" s="46" customFormat="1" x14ac:dyDescent="0.2">
      <c r="B219" s="49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2:16" s="46" customFormat="1" x14ac:dyDescent="0.2">
      <c r="B220" s="49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2:16" s="46" customFormat="1" x14ac:dyDescent="0.2">
      <c r="B221" s="49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2:16" s="46" customFormat="1" x14ac:dyDescent="0.2">
      <c r="B222" s="49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2:16" s="46" customFormat="1" x14ac:dyDescent="0.2">
      <c r="B223" s="49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2:16" s="46" customFormat="1" x14ac:dyDescent="0.2">
      <c r="B224" s="49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2:16" s="46" customFormat="1" x14ac:dyDescent="0.2">
      <c r="B225" s="49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2:16" s="46" customFormat="1" x14ac:dyDescent="0.2">
      <c r="B226" s="49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2:16" s="46" customFormat="1" x14ac:dyDescent="0.2">
      <c r="B227" s="49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2:16" s="46" customFormat="1" x14ac:dyDescent="0.2">
      <c r="B228" s="49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2:16" s="46" customFormat="1" x14ac:dyDescent="0.2">
      <c r="B229" s="49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2:16" s="46" customFormat="1" x14ac:dyDescent="0.2">
      <c r="B230" s="49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2:16" s="46" customFormat="1" x14ac:dyDescent="0.2">
      <c r="B231" s="49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2:16" s="46" customFormat="1" x14ac:dyDescent="0.2">
      <c r="B232" s="49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2:16" s="46" customFormat="1" x14ac:dyDescent="0.2">
      <c r="B233" s="49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2:16" s="46" customFormat="1" x14ac:dyDescent="0.2">
      <c r="B234" s="49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2:16" s="46" customFormat="1" x14ac:dyDescent="0.2">
      <c r="B235" s="49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2:16" s="46" customFormat="1" x14ac:dyDescent="0.2">
      <c r="B236" s="49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2:16" s="46" customFormat="1" x14ac:dyDescent="0.2">
      <c r="B237" s="49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2:16" s="46" customFormat="1" x14ac:dyDescent="0.2">
      <c r="B238" s="49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2:16" s="46" customFormat="1" x14ac:dyDescent="0.2">
      <c r="B239" s="49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2:16" s="46" customFormat="1" x14ac:dyDescent="0.2">
      <c r="B240" s="49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2:16" s="46" customFormat="1" x14ac:dyDescent="0.2">
      <c r="B241" s="49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2:16" s="46" customFormat="1" x14ac:dyDescent="0.2">
      <c r="B242" s="49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2:16" s="46" customFormat="1" x14ac:dyDescent="0.2">
      <c r="B243" s="49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2:16" s="46" customFormat="1" x14ac:dyDescent="0.2">
      <c r="B244" s="49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2:16" s="46" customFormat="1" x14ac:dyDescent="0.2">
      <c r="B245" s="49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2:16" s="46" customFormat="1" x14ac:dyDescent="0.2">
      <c r="B246" s="49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2:16" s="46" customFormat="1" x14ac:dyDescent="0.2">
      <c r="B247" s="49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2:16" s="46" customFormat="1" x14ac:dyDescent="0.2">
      <c r="B248" s="49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2:16" s="46" customFormat="1" x14ac:dyDescent="0.2">
      <c r="B249" s="49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2:16" s="46" customFormat="1" x14ac:dyDescent="0.2">
      <c r="B250" s="49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2:16" s="46" customFormat="1" x14ac:dyDescent="0.2">
      <c r="B251" s="49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2:16" s="46" customFormat="1" x14ac:dyDescent="0.2">
      <c r="B252" s="49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2:16" s="46" customFormat="1" x14ac:dyDescent="0.2">
      <c r="B253" s="49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2:16" s="46" customFormat="1" x14ac:dyDescent="0.2">
      <c r="B254" s="49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2:16" s="46" customFormat="1" x14ac:dyDescent="0.2">
      <c r="B255" s="49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2:16" s="46" customFormat="1" x14ac:dyDescent="0.2">
      <c r="B256" s="49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2:16" s="46" customFormat="1" x14ac:dyDescent="0.2">
      <c r="B257" s="49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2:16" s="46" customFormat="1" x14ac:dyDescent="0.2">
      <c r="B258" s="49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2:16" s="46" customFormat="1" x14ac:dyDescent="0.2">
      <c r="B259" s="49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2:16" s="46" customFormat="1" x14ac:dyDescent="0.2">
      <c r="B260" s="49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2:16" s="46" customFormat="1" x14ac:dyDescent="0.2">
      <c r="B261" s="49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2:16" s="46" customFormat="1" x14ac:dyDescent="0.2">
      <c r="B262" s="49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2:16" s="46" customFormat="1" x14ac:dyDescent="0.2">
      <c r="B263" s="49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2:16" s="46" customFormat="1" x14ac:dyDescent="0.2">
      <c r="B264" s="49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2:16" s="46" customFormat="1" x14ac:dyDescent="0.2">
      <c r="B265" s="49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2:16" s="46" customFormat="1" x14ac:dyDescent="0.2">
      <c r="B266" s="49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2:16" s="46" customFormat="1" x14ac:dyDescent="0.2">
      <c r="B267" s="49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2:16" s="46" customFormat="1" x14ac:dyDescent="0.2">
      <c r="B268" s="49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2:16" s="46" customFormat="1" x14ac:dyDescent="0.2">
      <c r="B269" s="49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2:16" s="46" customFormat="1" x14ac:dyDescent="0.2">
      <c r="B270" s="49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2:16" s="46" customFormat="1" x14ac:dyDescent="0.2">
      <c r="B271" s="49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2:16" s="46" customFormat="1" x14ac:dyDescent="0.2">
      <c r="B272" s="49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2:16" s="46" customFormat="1" x14ac:dyDescent="0.2">
      <c r="B273" s="49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2:16" s="46" customFormat="1" x14ac:dyDescent="0.2">
      <c r="B274" s="49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2:16" s="46" customFormat="1" x14ac:dyDescent="0.2">
      <c r="B275" s="49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2:16" s="46" customFormat="1" x14ac:dyDescent="0.2">
      <c r="B276" s="49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2:16" s="46" customFormat="1" x14ac:dyDescent="0.2">
      <c r="B277" s="49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2:16" s="46" customFormat="1" x14ac:dyDescent="0.2">
      <c r="B278" s="49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2:16" s="46" customFormat="1" x14ac:dyDescent="0.2">
      <c r="B279" s="49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2:16" s="46" customFormat="1" x14ac:dyDescent="0.2">
      <c r="B280" s="49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2:16" s="46" customFormat="1" x14ac:dyDescent="0.2">
      <c r="B281" s="49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2:16" s="46" customFormat="1" x14ac:dyDescent="0.2">
      <c r="B282" s="49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2:16" s="46" customFormat="1" x14ac:dyDescent="0.2">
      <c r="B283" s="49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2:16" s="46" customFormat="1" x14ac:dyDescent="0.2">
      <c r="B284" s="49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2:16" s="46" customFormat="1" x14ac:dyDescent="0.2">
      <c r="B285" s="49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2:16" s="46" customFormat="1" x14ac:dyDescent="0.2">
      <c r="B286" s="49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2:16" s="46" customFormat="1" x14ac:dyDescent="0.2">
      <c r="B287" s="49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2:16" s="46" customFormat="1" x14ac:dyDescent="0.2">
      <c r="B288" s="49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2:16" s="46" customFormat="1" x14ac:dyDescent="0.2">
      <c r="B289" s="49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2:16" s="46" customFormat="1" x14ac:dyDescent="0.2">
      <c r="B290" s="49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2:16" s="46" customFormat="1" x14ac:dyDescent="0.2">
      <c r="B291" s="49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2:16" s="46" customFormat="1" x14ac:dyDescent="0.2">
      <c r="B292" s="49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2:16" s="46" customFormat="1" x14ac:dyDescent="0.2">
      <c r="B293" s="49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2:16" s="46" customFormat="1" x14ac:dyDescent="0.2">
      <c r="B294" s="49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2:16" s="46" customFormat="1" x14ac:dyDescent="0.2">
      <c r="B295" s="49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2:16" s="46" customFormat="1" x14ac:dyDescent="0.2">
      <c r="B296" s="49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2:16" s="46" customFormat="1" x14ac:dyDescent="0.2">
      <c r="B297" s="49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2:16" s="46" customFormat="1" x14ac:dyDescent="0.2">
      <c r="B298" s="49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2:16" s="46" customFormat="1" x14ac:dyDescent="0.2">
      <c r="B299" s="49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2:16" s="46" customFormat="1" x14ac:dyDescent="0.2">
      <c r="B300" s="49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2:16" s="46" customFormat="1" x14ac:dyDescent="0.2">
      <c r="B301" s="49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2:16" s="46" customFormat="1" x14ac:dyDescent="0.2">
      <c r="B302" s="49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2:16" s="46" customFormat="1" x14ac:dyDescent="0.2">
      <c r="B303" s="49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2:16" s="46" customFormat="1" x14ac:dyDescent="0.2">
      <c r="B304" s="49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2:16" s="46" customFormat="1" x14ac:dyDescent="0.2">
      <c r="B305" s="49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2:16" s="46" customFormat="1" x14ac:dyDescent="0.2">
      <c r="B306" s="49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2:16" s="46" customFormat="1" x14ac:dyDescent="0.2">
      <c r="B307" s="49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2:16" s="46" customFormat="1" x14ac:dyDescent="0.2">
      <c r="B308" s="49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2:16" s="46" customFormat="1" x14ac:dyDescent="0.2">
      <c r="B309" s="49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2:16" s="46" customFormat="1" x14ac:dyDescent="0.2">
      <c r="B310" s="49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2:16" s="46" customFormat="1" x14ac:dyDescent="0.2">
      <c r="B311" s="49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2:16" s="46" customFormat="1" x14ac:dyDescent="0.2">
      <c r="B312" s="49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2:16" s="46" customFormat="1" x14ac:dyDescent="0.2">
      <c r="B313" s="49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2:16" s="46" customFormat="1" x14ac:dyDescent="0.2">
      <c r="B314" s="49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2:16" s="46" customFormat="1" x14ac:dyDescent="0.2">
      <c r="B315" s="49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2:16" s="46" customFormat="1" x14ac:dyDescent="0.2">
      <c r="B316" s="49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2:16" s="46" customFormat="1" x14ac:dyDescent="0.2">
      <c r="B317" s="49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2:16" s="46" customFormat="1" x14ac:dyDescent="0.2">
      <c r="B318" s="49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2:16" s="46" customFormat="1" x14ac:dyDescent="0.2">
      <c r="B319" s="49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2:16" s="46" customFormat="1" x14ac:dyDescent="0.2">
      <c r="B320" s="49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2:16" s="46" customFormat="1" x14ac:dyDescent="0.2">
      <c r="B321" s="49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2:16" s="46" customFormat="1" x14ac:dyDescent="0.2">
      <c r="B322" s="49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2:16" s="46" customFormat="1" x14ac:dyDescent="0.2">
      <c r="B323" s="49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2:16" s="46" customFormat="1" x14ac:dyDescent="0.2">
      <c r="B324" s="49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2:16" s="46" customFormat="1" x14ac:dyDescent="0.2">
      <c r="B325" s="49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2:16" s="46" customFormat="1" x14ac:dyDescent="0.2">
      <c r="B326" s="49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2:16" s="46" customFormat="1" x14ac:dyDescent="0.2">
      <c r="B327" s="49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2:16" s="46" customFormat="1" x14ac:dyDescent="0.2">
      <c r="B328" s="49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2:16" s="46" customFormat="1" x14ac:dyDescent="0.2">
      <c r="B329" s="49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2:16" s="46" customFormat="1" x14ac:dyDescent="0.2">
      <c r="B330" s="49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2:16" s="46" customFormat="1" x14ac:dyDescent="0.2">
      <c r="B331" s="49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2:16" s="46" customFormat="1" x14ac:dyDescent="0.2">
      <c r="B332" s="49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2:16" s="46" customFormat="1" x14ac:dyDescent="0.2">
      <c r="B333" s="49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2:16" s="46" customFormat="1" x14ac:dyDescent="0.2">
      <c r="B334" s="49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2:16" s="46" customFormat="1" x14ac:dyDescent="0.2">
      <c r="B335" s="49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2:16" s="46" customFormat="1" x14ac:dyDescent="0.2">
      <c r="B336" s="49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2:16" s="46" customFormat="1" x14ac:dyDescent="0.2">
      <c r="B337" s="49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2:16" s="46" customFormat="1" x14ac:dyDescent="0.2">
      <c r="B338" s="49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2:16" s="46" customFormat="1" x14ac:dyDescent="0.2">
      <c r="B339" s="49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2:16" s="46" customFormat="1" x14ac:dyDescent="0.2">
      <c r="B340" s="49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2:16" s="46" customFormat="1" x14ac:dyDescent="0.2">
      <c r="B341" s="49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2:16" s="46" customFormat="1" x14ac:dyDescent="0.2">
      <c r="B342" s="49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2:16" s="46" customFormat="1" x14ac:dyDescent="0.2">
      <c r="B343" s="49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2:16" s="46" customFormat="1" x14ac:dyDescent="0.2">
      <c r="B344" s="49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2:16" s="46" customFormat="1" x14ac:dyDescent="0.2">
      <c r="B345" s="49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2:16" s="46" customFormat="1" x14ac:dyDescent="0.2">
      <c r="B346" s="49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2:16" s="46" customFormat="1" x14ac:dyDescent="0.2">
      <c r="B347" s="49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2:16" s="46" customFormat="1" x14ac:dyDescent="0.2">
      <c r="B348" s="49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2:16" s="46" customFormat="1" x14ac:dyDescent="0.2">
      <c r="B349" s="49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2:16" s="46" customFormat="1" x14ac:dyDescent="0.2">
      <c r="B350" s="49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2:16" s="46" customFormat="1" x14ac:dyDescent="0.2">
      <c r="B351" s="49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2:16" s="46" customFormat="1" x14ac:dyDescent="0.2">
      <c r="B352" s="49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2:16" s="46" customFormat="1" x14ac:dyDescent="0.2">
      <c r="B353" s="49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2:16" s="46" customFormat="1" x14ac:dyDescent="0.2">
      <c r="B354" s="49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2:16" s="46" customFormat="1" x14ac:dyDescent="0.2">
      <c r="B355" s="49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2:16" s="46" customFormat="1" x14ac:dyDescent="0.2">
      <c r="B356" s="49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2:16" s="46" customFormat="1" x14ac:dyDescent="0.2">
      <c r="B357" s="49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2:16" s="46" customFormat="1" x14ac:dyDescent="0.2">
      <c r="B358" s="49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2:16" s="46" customFormat="1" x14ac:dyDescent="0.2">
      <c r="B359" s="49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2:16" s="46" customFormat="1" x14ac:dyDescent="0.2">
      <c r="B360" s="49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2:16" s="46" customFormat="1" x14ac:dyDescent="0.2">
      <c r="B361" s="49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2:16" s="46" customFormat="1" x14ac:dyDescent="0.2">
      <c r="B362" s="49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2:16" s="46" customFormat="1" x14ac:dyDescent="0.2">
      <c r="B363" s="49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2:16" s="46" customFormat="1" x14ac:dyDescent="0.2">
      <c r="B364" s="49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2:16" s="46" customFormat="1" x14ac:dyDescent="0.2">
      <c r="B365" s="49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2:16" s="46" customFormat="1" x14ac:dyDescent="0.2">
      <c r="B366" s="49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2:16" s="46" customFormat="1" x14ac:dyDescent="0.2">
      <c r="B367" s="49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2:16" s="46" customFormat="1" x14ac:dyDescent="0.2">
      <c r="B368" s="49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2:16" s="46" customFormat="1" x14ac:dyDescent="0.2">
      <c r="B369" s="49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2:16" s="46" customFormat="1" x14ac:dyDescent="0.2">
      <c r="B370" s="49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2:16" s="46" customFormat="1" x14ac:dyDescent="0.2">
      <c r="B371" s="49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2:16" s="46" customFormat="1" x14ac:dyDescent="0.2">
      <c r="B372" s="49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2:16" s="46" customFormat="1" x14ac:dyDescent="0.2">
      <c r="B373" s="49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2:16" s="46" customFormat="1" x14ac:dyDescent="0.2">
      <c r="B374" s="49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2:16" s="46" customFormat="1" x14ac:dyDescent="0.2">
      <c r="B375" s="49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2:16" s="46" customFormat="1" x14ac:dyDescent="0.2">
      <c r="B376" s="49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2:16" s="46" customFormat="1" x14ac:dyDescent="0.2">
      <c r="B377" s="49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2:16" s="46" customFormat="1" x14ac:dyDescent="0.2">
      <c r="B378" s="49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2:16" s="46" customFormat="1" x14ac:dyDescent="0.2">
      <c r="B379" s="49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2:16" s="46" customFormat="1" x14ac:dyDescent="0.2">
      <c r="B380" s="49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2:16" s="46" customFormat="1" x14ac:dyDescent="0.2">
      <c r="B381" s="49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2:16" s="46" customFormat="1" x14ac:dyDescent="0.2">
      <c r="B382" s="49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2:16" s="46" customFormat="1" x14ac:dyDescent="0.2">
      <c r="B383" s="49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2:16" s="46" customFormat="1" x14ac:dyDescent="0.2">
      <c r="B384" s="49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2:16" s="46" customFormat="1" x14ac:dyDescent="0.2">
      <c r="B385" s="49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2:16" s="46" customFormat="1" x14ac:dyDescent="0.2">
      <c r="B386" s="49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2:16" s="46" customFormat="1" x14ac:dyDescent="0.2">
      <c r="B387" s="49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2:16" s="46" customFormat="1" x14ac:dyDescent="0.2">
      <c r="B388" s="49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2:16" s="46" customFormat="1" x14ac:dyDescent="0.2">
      <c r="B389" s="49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2:16" s="46" customFormat="1" x14ac:dyDescent="0.2">
      <c r="B390" s="49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2:16" s="46" customFormat="1" x14ac:dyDescent="0.2">
      <c r="B391" s="49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2:16" s="46" customFormat="1" x14ac:dyDescent="0.2">
      <c r="B392" s="49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2:16" s="46" customFormat="1" x14ac:dyDescent="0.2">
      <c r="B393" s="49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2:16" s="46" customFormat="1" x14ac:dyDescent="0.2">
      <c r="B394" s="49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2:16" s="46" customFormat="1" x14ac:dyDescent="0.2">
      <c r="B395" s="49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2:16" s="46" customFormat="1" x14ac:dyDescent="0.2">
      <c r="B396" s="49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2:16" s="46" customFormat="1" x14ac:dyDescent="0.2">
      <c r="B397" s="49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2:16" s="46" customFormat="1" x14ac:dyDescent="0.2">
      <c r="B398" s="49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2:16" s="46" customFormat="1" x14ac:dyDescent="0.2">
      <c r="B399" s="49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2:16" s="46" customFormat="1" x14ac:dyDescent="0.2">
      <c r="B400" s="49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2:16" s="46" customFormat="1" x14ac:dyDescent="0.2">
      <c r="B401" s="49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2:16" s="46" customFormat="1" x14ac:dyDescent="0.2">
      <c r="B402" s="49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2:16" s="46" customFormat="1" x14ac:dyDescent="0.2">
      <c r="B403" s="49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2:16" s="46" customFormat="1" x14ac:dyDescent="0.2">
      <c r="B404" s="49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2:16" s="46" customFormat="1" x14ac:dyDescent="0.2">
      <c r="B405" s="49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2:16" s="46" customFormat="1" x14ac:dyDescent="0.2">
      <c r="B406" s="49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2:16" s="46" customFormat="1" x14ac:dyDescent="0.2">
      <c r="B407" s="49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2:16" s="46" customFormat="1" x14ac:dyDescent="0.2">
      <c r="B408" s="49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2:16" s="46" customFormat="1" x14ac:dyDescent="0.2">
      <c r="B409" s="49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2:16" s="46" customFormat="1" x14ac:dyDescent="0.2">
      <c r="B410" s="49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2:16" s="46" customFormat="1" x14ac:dyDescent="0.2">
      <c r="B411" s="49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2:16" s="46" customFormat="1" x14ac:dyDescent="0.2">
      <c r="B412" s="49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2:16" s="46" customFormat="1" x14ac:dyDescent="0.2">
      <c r="B413" s="49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2:16" s="46" customFormat="1" x14ac:dyDescent="0.2">
      <c r="B414" s="49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2:16" s="46" customFormat="1" x14ac:dyDescent="0.2">
      <c r="B415" s="49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2:16" s="46" customFormat="1" x14ac:dyDescent="0.2">
      <c r="B416" s="49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2:16" s="46" customFormat="1" x14ac:dyDescent="0.2">
      <c r="B417" s="49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2:16" s="46" customFormat="1" x14ac:dyDescent="0.2">
      <c r="B418" s="49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2:16" s="46" customFormat="1" x14ac:dyDescent="0.2">
      <c r="B419" s="49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2:16" s="46" customFormat="1" x14ac:dyDescent="0.2">
      <c r="B420" s="49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2:16" s="46" customFormat="1" x14ac:dyDescent="0.2">
      <c r="B421" s="49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2:16" s="46" customFormat="1" x14ac:dyDescent="0.2">
      <c r="B422" s="49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2:16" s="46" customFormat="1" x14ac:dyDescent="0.2">
      <c r="B423" s="49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2:16" s="46" customFormat="1" x14ac:dyDescent="0.2">
      <c r="B424" s="49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2:16" s="46" customFormat="1" x14ac:dyDescent="0.2">
      <c r="B425" s="49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2:16" s="46" customFormat="1" x14ac:dyDescent="0.2">
      <c r="B426" s="49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2:16" s="46" customFormat="1" x14ac:dyDescent="0.2">
      <c r="B427" s="49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2:16" s="46" customFormat="1" x14ac:dyDescent="0.2">
      <c r="B428" s="49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2:16" s="46" customFormat="1" x14ac:dyDescent="0.2">
      <c r="B429" s="49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2:16" s="46" customFormat="1" x14ac:dyDescent="0.2">
      <c r="B430" s="49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2:16" s="46" customFormat="1" x14ac:dyDescent="0.2">
      <c r="B431" s="49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2:16" s="46" customFormat="1" x14ac:dyDescent="0.2">
      <c r="B432" s="49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2:16" s="46" customFormat="1" x14ac:dyDescent="0.2">
      <c r="B433" s="49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2:16" s="46" customFormat="1" x14ac:dyDescent="0.2">
      <c r="B434" s="49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2:16" s="46" customFormat="1" x14ac:dyDescent="0.2">
      <c r="B435" s="49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2:16" s="46" customFormat="1" x14ac:dyDescent="0.2">
      <c r="B436" s="49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2:16" s="46" customFormat="1" x14ac:dyDescent="0.2">
      <c r="B437" s="49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2:16" s="46" customFormat="1" x14ac:dyDescent="0.2">
      <c r="B438" s="49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2:16" s="46" customFormat="1" x14ac:dyDescent="0.2">
      <c r="B439" s="49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2:16" s="46" customFormat="1" x14ac:dyDescent="0.2">
      <c r="B440" s="49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2:16" s="46" customFormat="1" x14ac:dyDescent="0.2">
      <c r="B441" s="49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2:16" s="46" customFormat="1" x14ac:dyDescent="0.2">
      <c r="B442" s="49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2:16" s="46" customFormat="1" x14ac:dyDescent="0.2">
      <c r="B443" s="49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2:16" s="46" customFormat="1" x14ac:dyDescent="0.2">
      <c r="B444" s="49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2:16" s="46" customFormat="1" x14ac:dyDescent="0.2">
      <c r="B445" s="49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2:16" s="46" customFormat="1" x14ac:dyDescent="0.2">
      <c r="B446" s="49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2:16" s="46" customFormat="1" x14ac:dyDescent="0.2">
      <c r="B447" s="49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2:16" s="46" customFormat="1" x14ac:dyDescent="0.2">
      <c r="B448" s="49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2:16" s="46" customFormat="1" x14ac:dyDescent="0.2">
      <c r="B449" s="49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2:16" s="46" customFormat="1" x14ac:dyDescent="0.2">
      <c r="B450" s="49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2:16" s="46" customFormat="1" x14ac:dyDescent="0.2">
      <c r="B451" s="49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2:16" s="46" customFormat="1" x14ac:dyDescent="0.2">
      <c r="B452" s="49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2:16" s="46" customFormat="1" x14ac:dyDescent="0.2">
      <c r="B453" s="49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2:16" s="46" customFormat="1" x14ac:dyDescent="0.2">
      <c r="B454" s="49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2:16" s="46" customFormat="1" x14ac:dyDescent="0.2">
      <c r="B455" s="49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2:16" s="46" customFormat="1" x14ac:dyDescent="0.2">
      <c r="B456" s="49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2:16" s="46" customFormat="1" x14ac:dyDescent="0.2">
      <c r="B457" s="49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2:16" s="46" customFormat="1" x14ac:dyDescent="0.2">
      <c r="B458" s="49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2:16" s="46" customFormat="1" x14ac:dyDescent="0.2">
      <c r="B459" s="49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2:16" s="46" customFormat="1" x14ac:dyDescent="0.2">
      <c r="B460" s="49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2:16" s="46" customFormat="1" x14ac:dyDescent="0.2">
      <c r="B461" s="49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2:16" s="46" customFormat="1" x14ac:dyDescent="0.2">
      <c r="B462" s="49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2:16" s="46" customFormat="1" x14ac:dyDescent="0.2">
      <c r="B463" s="49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2:16" s="46" customFormat="1" x14ac:dyDescent="0.2">
      <c r="B464" s="49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2:16" s="46" customFormat="1" x14ac:dyDescent="0.2">
      <c r="B465" s="49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2:16" s="46" customFormat="1" x14ac:dyDescent="0.2">
      <c r="B466" s="49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2:16" s="46" customFormat="1" x14ac:dyDescent="0.2">
      <c r="B467" s="49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2:16" s="46" customFormat="1" x14ac:dyDescent="0.2">
      <c r="B468" s="49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2:16" s="46" customFormat="1" x14ac:dyDescent="0.2">
      <c r="B469" s="49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2:16" s="46" customFormat="1" x14ac:dyDescent="0.2">
      <c r="B470" s="49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2:16" s="46" customFormat="1" x14ac:dyDescent="0.2">
      <c r="B471" s="49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2:16" s="46" customFormat="1" x14ac:dyDescent="0.2">
      <c r="B472" s="49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2:16" s="46" customFormat="1" x14ac:dyDescent="0.2">
      <c r="B473" s="49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2:16" s="46" customFormat="1" x14ac:dyDescent="0.2">
      <c r="B474" s="49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2:16" s="46" customFormat="1" x14ac:dyDescent="0.2">
      <c r="B475" s="49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2:16" s="46" customFormat="1" x14ac:dyDescent="0.2">
      <c r="B476" s="49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2:16" s="46" customFormat="1" x14ac:dyDescent="0.2">
      <c r="B477" s="49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2:16" s="46" customFormat="1" x14ac:dyDescent="0.2">
      <c r="B478" s="49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2:16" s="46" customFormat="1" x14ac:dyDescent="0.2">
      <c r="B479" s="49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2:16" s="46" customFormat="1" x14ac:dyDescent="0.2">
      <c r="B480" s="49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2:16" s="46" customFormat="1" x14ac:dyDescent="0.2">
      <c r="B481" s="49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2:16" s="46" customFormat="1" x14ac:dyDescent="0.2">
      <c r="B482" s="49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2:16" s="46" customFormat="1" x14ac:dyDescent="0.2">
      <c r="B483" s="49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2:16" s="46" customFormat="1" x14ac:dyDescent="0.2">
      <c r="B484" s="49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2:16" s="46" customFormat="1" x14ac:dyDescent="0.2">
      <c r="B485" s="49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2:16" s="46" customFormat="1" x14ac:dyDescent="0.2">
      <c r="B486" s="49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2:16" s="46" customFormat="1" x14ac:dyDescent="0.2">
      <c r="B487" s="49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2:16" s="46" customFormat="1" x14ac:dyDescent="0.2">
      <c r="B488" s="49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2:16" s="46" customFormat="1" x14ac:dyDescent="0.2">
      <c r="B489" s="49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2:16" s="46" customFormat="1" x14ac:dyDescent="0.2">
      <c r="B490" s="49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2:16" s="46" customFormat="1" x14ac:dyDescent="0.2">
      <c r="B491" s="49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2:16" s="46" customFormat="1" x14ac:dyDescent="0.2">
      <c r="B492" s="49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2:16" s="46" customFormat="1" x14ac:dyDescent="0.2">
      <c r="B493" s="49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2:16" s="46" customFormat="1" x14ac:dyDescent="0.2">
      <c r="B494" s="49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2:16" s="46" customFormat="1" x14ac:dyDescent="0.2">
      <c r="B495" s="49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2:16" s="46" customFormat="1" x14ac:dyDescent="0.2">
      <c r="B496" s="49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2:16" s="46" customFormat="1" x14ac:dyDescent="0.2">
      <c r="B497" s="49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2:16" s="46" customFormat="1" x14ac:dyDescent="0.2">
      <c r="B498" s="49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2:16" s="46" customFormat="1" x14ac:dyDescent="0.2">
      <c r="B499" s="49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2:16" s="46" customFormat="1" x14ac:dyDescent="0.2">
      <c r="B500" s="49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2:16" s="46" customFormat="1" x14ac:dyDescent="0.2">
      <c r="B501" s="49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2:16" s="46" customFormat="1" x14ac:dyDescent="0.2">
      <c r="B502" s="49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2:16" s="46" customFormat="1" x14ac:dyDescent="0.2">
      <c r="B503" s="49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2:16" s="46" customFormat="1" x14ac:dyDescent="0.2">
      <c r="B504" s="49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2:16" s="46" customFormat="1" x14ac:dyDescent="0.2">
      <c r="B505" s="49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2:16" s="46" customFormat="1" x14ac:dyDescent="0.2">
      <c r="B506" s="49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2:16" s="46" customFormat="1" x14ac:dyDescent="0.2">
      <c r="B507" s="49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2:16" s="46" customFormat="1" x14ac:dyDescent="0.2">
      <c r="B508" s="49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2:16" s="46" customFormat="1" x14ac:dyDescent="0.2">
      <c r="B509" s="49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2:16" s="46" customFormat="1" x14ac:dyDescent="0.2">
      <c r="B510" s="49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2:16" s="46" customFormat="1" x14ac:dyDescent="0.2">
      <c r="B511" s="49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2:16" s="46" customFormat="1" x14ac:dyDescent="0.2">
      <c r="B512" s="49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2:16" s="46" customFormat="1" x14ac:dyDescent="0.2">
      <c r="B513" s="49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2:16" s="46" customFormat="1" x14ac:dyDescent="0.2">
      <c r="B514" s="49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2:16" s="46" customFormat="1" x14ac:dyDescent="0.2">
      <c r="B515" s="49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2:16" s="46" customFormat="1" x14ac:dyDescent="0.2">
      <c r="B516" s="49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2:16" s="46" customFormat="1" x14ac:dyDescent="0.2">
      <c r="B517" s="49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2:16" s="46" customFormat="1" x14ac:dyDescent="0.2">
      <c r="B518" s="49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2:16" s="46" customFormat="1" x14ac:dyDescent="0.2">
      <c r="B519" s="49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2:16" s="46" customFormat="1" x14ac:dyDescent="0.2">
      <c r="B520" s="49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2:16" s="46" customFormat="1" x14ac:dyDescent="0.2">
      <c r="B521" s="49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2:16" s="46" customFormat="1" x14ac:dyDescent="0.2">
      <c r="B522" s="49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2:16" s="46" customFormat="1" x14ac:dyDescent="0.2">
      <c r="B523" s="49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2:16" s="46" customFormat="1" x14ac:dyDescent="0.2">
      <c r="B524" s="49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2:16" s="46" customFormat="1" x14ac:dyDescent="0.2">
      <c r="B525" s="49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2:16" s="46" customFormat="1" x14ac:dyDescent="0.2">
      <c r="B526" s="49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2:16" s="46" customFormat="1" x14ac:dyDescent="0.2">
      <c r="B527" s="49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2:16" s="46" customFormat="1" x14ac:dyDescent="0.2">
      <c r="B528" s="49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2:16" s="46" customFormat="1" x14ac:dyDescent="0.2">
      <c r="B529" s="49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2:16" s="46" customFormat="1" x14ac:dyDescent="0.2">
      <c r="B530" s="49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2:16" s="46" customFormat="1" x14ac:dyDescent="0.2">
      <c r="B531" s="49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2:16" s="46" customFormat="1" x14ac:dyDescent="0.2">
      <c r="B532" s="49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2:16" s="46" customFormat="1" x14ac:dyDescent="0.2">
      <c r="B533" s="49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2:16" s="46" customFormat="1" x14ac:dyDescent="0.2">
      <c r="B534" s="49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2:16" s="46" customFormat="1" x14ac:dyDescent="0.2">
      <c r="B535" s="49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2:16" s="46" customFormat="1" x14ac:dyDescent="0.2">
      <c r="B536" s="49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2:16" s="46" customFormat="1" x14ac:dyDescent="0.2">
      <c r="B537" s="49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2:16" s="46" customFormat="1" x14ac:dyDescent="0.2">
      <c r="B538" s="49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2:16" s="46" customFormat="1" x14ac:dyDescent="0.2">
      <c r="B539" s="49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2:16" s="46" customFormat="1" x14ac:dyDescent="0.2">
      <c r="B540" s="49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2:16" s="46" customFormat="1" x14ac:dyDescent="0.2">
      <c r="B541" s="49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2:16" s="46" customFormat="1" x14ac:dyDescent="0.2">
      <c r="B542" s="49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2:16" s="46" customFormat="1" x14ac:dyDescent="0.2">
      <c r="B543" s="49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2:16" s="46" customFormat="1" x14ac:dyDescent="0.2">
      <c r="B544" s="49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2:16" s="46" customFormat="1" x14ac:dyDescent="0.2">
      <c r="B545" s="49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2:16" s="46" customFormat="1" x14ac:dyDescent="0.2">
      <c r="B546" s="49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2:16" s="46" customFormat="1" x14ac:dyDescent="0.2">
      <c r="B547" s="49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2:16" s="46" customFormat="1" x14ac:dyDescent="0.2">
      <c r="B548" s="49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2:16" s="46" customFormat="1" x14ac:dyDescent="0.2">
      <c r="B549" s="49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2:16" s="46" customFormat="1" x14ac:dyDescent="0.2">
      <c r="B550" s="49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2:16" s="46" customFormat="1" x14ac:dyDescent="0.2">
      <c r="B551" s="49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2:16" s="46" customFormat="1" x14ac:dyDescent="0.2">
      <c r="B552" s="49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2:16" s="46" customFormat="1" x14ac:dyDescent="0.2">
      <c r="B553" s="49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2:16" s="46" customFormat="1" x14ac:dyDescent="0.2">
      <c r="B554" s="49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2:16" s="46" customFormat="1" x14ac:dyDescent="0.2">
      <c r="B555" s="49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2:16" s="46" customFormat="1" x14ac:dyDescent="0.2">
      <c r="B556" s="49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2:16" s="46" customFormat="1" x14ac:dyDescent="0.2">
      <c r="B557" s="49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2:16" s="46" customFormat="1" x14ac:dyDescent="0.2">
      <c r="B558" s="49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2:16" s="46" customFormat="1" x14ac:dyDescent="0.2">
      <c r="B559" s="49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2:16" s="46" customFormat="1" x14ac:dyDescent="0.2">
      <c r="B560" s="49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2:16" s="46" customFormat="1" x14ac:dyDescent="0.2">
      <c r="B561" s="49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2:16" s="46" customFormat="1" x14ac:dyDescent="0.2">
      <c r="B562" s="49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2:16" s="46" customFormat="1" x14ac:dyDescent="0.2">
      <c r="B563" s="49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2:16" s="46" customFormat="1" x14ac:dyDescent="0.2">
      <c r="B564" s="49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2:16" s="46" customFormat="1" x14ac:dyDescent="0.2">
      <c r="B565" s="49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2:16" s="46" customFormat="1" x14ac:dyDescent="0.2">
      <c r="B566" s="49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2:16" s="46" customFormat="1" x14ac:dyDescent="0.2">
      <c r="B567" s="49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2:16" s="46" customFormat="1" x14ac:dyDescent="0.2">
      <c r="B568" s="49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2:16" s="46" customFormat="1" x14ac:dyDescent="0.2">
      <c r="B569" s="49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2:16" s="46" customFormat="1" x14ac:dyDescent="0.2">
      <c r="B570" s="49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2:16" s="46" customFormat="1" x14ac:dyDescent="0.2">
      <c r="B571" s="49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2:16" s="46" customFormat="1" x14ac:dyDescent="0.2">
      <c r="B572" s="49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2:16" s="46" customFormat="1" x14ac:dyDescent="0.2">
      <c r="B573" s="49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2:16" s="46" customFormat="1" x14ac:dyDescent="0.2">
      <c r="B574" s="49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2:16" s="46" customFormat="1" x14ac:dyDescent="0.2">
      <c r="B575" s="49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2:16" s="46" customFormat="1" x14ac:dyDescent="0.2">
      <c r="B576" s="49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2:16" s="46" customFormat="1" x14ac:dyDescent="0.2">
      <c r="B577" s="49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2:16" s="46" customFormat="1" x14ac:dyDescent="0.2">
      <c r="B578" s="49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2:16" s="46" customFormat="1" x14ac:dyDescent="0.2">
      <c r="B579" s="49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2:16" s="46" customFormat="1" x14ac:dyDescent="0.2">
      <c r="B580" s="49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2:16" s="46" customFormat="1" x14ac:dyDescent="0.2">
      <c r="B581" s="49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2:16" s="46" customFormat="1" x14ac:dyDescent="0.2">
      <c r="B582" s="49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2:16" s="46" customFormat="1" x14ac:dyDescent="0.2">
      <c r="B583" s="49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2:16" s="46" customFormat="1" x14ac:dyDescent="0.2">
      <c r="B584" s="49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2:16" s="46" customFormat="1" x14ac:dyDescent="0.2">
      <c r="B585" s="49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2:16" s="46" customFormat="1" x14ac:dyDescent="0.2">
      <c r="B586" s="49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2:16" s="46" customFormat="1" x14ac:dyDescent="0.2">
      <c r="B587" s="49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2:16" s="46" customFormat="1" x14ac:dyDescent="0.2">
      <c r="B588" s="49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2:16" s="46" customFormat="1" x14ac:dyDescent="0.2">
      <c r="B589" s="49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2:16" s="46" customFormat="1" x14ac:dyDescent="0.2">
      <c r="B590" s="49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2:16" s="46" customFormat="1" x14ac:dyDescent="0.2">
      <c r="B591" s="49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2:16" s="46" customFormat="1" x14ac:dyDescent="0.2">
      <c r="B592" s="49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2:16" s="46" customFormat="1" x14ac:dyDescent="0.2">
      <c r="B593" s="49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2:16" s="46" customFormat="1" x14ac:dyDescent="0.2">
      <c r="B594" s="49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2:16" s="46" customFormat="1" x14ac:dyDescent="0.2">
      <c r="B595" s="49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2:16" s="46" customFormat="1" x14ac:dyDescent="0.2">
      <c r="B596" s="49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2:16" s="46" customFormat="1" x14ac:dyDescent="0.2">
      <c r="B597" s="49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2:16" s="46" customFormat="1" x14ac:dyDescent="0.2">
      <c r="B598" s="49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2:16" s="46" customFormat="1" x14ac:dyDescent="0.2">
      <c r="B599" s="49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2:16" s="46" customFormat="1" x14ac:dyDescent="0.2">
      <c r="B600" s="49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2:16" s="46" customFormat="1" x14ac:dyDescent="0.2">
      <c r="B601" s="49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2:16" s="46" customFormat="1" x14ac:dyDescent="0.2">
      <c r="B602" s="49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2:16" s="46" customFormat="1" x14ac:dyDescent="0.2">
      <c r="B603" s="49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2:16" s="46" customFormat="1" x14ac:dyDescent="0.2">
      <c r="B604" s="49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2:16" s="46" customFormat="1" x14ac:dyDescent="0.2">
      <c r="B605" s="49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2:16" s="46" customFormat="1" x14ac:dyDescent="0.2">
      <c r="B606" s="49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2:16" s="46" customFormat="1" x14ac:dyDescent="0.2">
      <c r="B607" s="49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2:16" s="46" customFormat="1" x14ac:dyDescent="0.2">
      <c r="B608" s="49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2:16" s="46" customFormat="1" x14ac:dyDescent="0.2">
      <c r="B609" s="49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2:16" s="46" customFormat="1" x14ac:dyDescent="0.2">
      <c r="B610" s="49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2:16" s="46" customFormat="1" x14ac:dyDescent="0.2">
      <c r="B611" s="49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2:16" s="46" customFormat="1" x14ac:dyDescent="0.2">
      <c r="B612" s="49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2:16" s="46" customFormat="1" x14ac:dyDescent="0.2">
      <c r="B613" s="49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2:16" s="46" customFormat="1" x14ac:dyDescent="0.2">
      <c r="B614" s="49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2:16" s="46" customFormat="1" x14ac:dyDescent="0.2">
      <c r="B615" s="49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2:16" s="46" customFormat="1" x14ac:dyDescent="0.2">
      <c r="B616" s="49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2:16" s="46" customFormat="1" x14ac:dyDescent="0.2">
      <c r="B617" s="49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2:16" s="46" customFormat="1" x14ac:dyDescent="0.2">
      <c r="B618" s="49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2:16" s="46" customFormat="1" x14ac:dyDescent="0.2">
      <c r="B619" s="49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2:16" s="46" customFormat="1" x14ac:dyDescent="0.2">
      <c r="B620" s="49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2:16" s="46" customFormat="1" x14ac:dyDescent="0.2">
      <c r="B621" s="49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2:16" s="46" customFormat="1" x14ac:dyDescent="0.2">
      <c r="B622" s="49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2:16" s="46" customFormat="1" x14ac:dyDescent="0.2">
      <c r="B623" s="49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2:16" s="46" customFormat="1" x14ac:dyDescent="0.2">
      <c r="B624" s="49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2:16" s="46" customFormat="1" x14ac:dyDescent="0.2">
      <c r="B625" s="49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2:16" s="46" customFormat="1" x14ac:dyDescent="0.2">
      <c r="B626" s="49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2:16" s="46" customFormat="1" x14ac:dyDescent="0.2">
      <c r="B627" s="49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2:16" s="46" customFormat="1" x14ac:dyDescent="0.2">
      <c r="B628" s="49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2:16" s="46" customFormat="1" x14ac:dyDescent="0.2">
      <c r="B629" s="49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2:16" s="46" customFormat="1" x14ac:dyDescent="0.2">
      <c r="B630" s="49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2:16" s="46" customFormat="1" x14ac:dyDescent="0.2">
      <c r="B631" s="49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2:16" s="46" customFormat="1" x14ac:dyDescent="0.2">
      <c r="B632" s="49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2:16" s="46" customFormat="1" x14ac:dyDescent="0.2">
      <c r="B633" s="49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2:16" s="46" customFormat="1" x14ac:dyDescent="0.2">
      <c r="B634" s="49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2:16" s="46" customFormat="1" x14ac:dyDescent="0.2">
      <c r="B635" s="49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2:16" s="46" customFormat="1" x14ac:dyDescent="0.2">
      <c r="B636" s="49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2:16" s="46" customFormat="1" x14ac:dyDescent="0.2">
      <c r="B637" s="49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2:16" s="46" customFormat="1" x14ac:dyDescent="0.2">
      <c r="B638" s="49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2:16" s="46" customFormat="1" x14ac:dyDescent="0.2">
      <c r="B639" s="49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2:16" s="46" customFormat="1" x14ac:dyDescent="0.2">
      <c r="B640" s="49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2:16" s="46" customFormat="1" x14ac:dyDescent="0.2">
      <c r="B641" s="49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2:16" s="46" customFormat="1" x14ac:dyDescent="0.2">
      <c r="B642" s="49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2:16" s="46" customFormat="1" x14ac:dyDescent="0.2">
      <c r="B643" s="49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2:16" s="46" customFormat="1" x14ac:dyDescent="0.2">
      <c r="B644" s="49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2:16" s="46" customFormat="1" x14ac:dyDescent="0.2">
      <c r="B645" s="49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2:16" s="46" customFormat="1" x14ac:dyDescent="0.2">
      <c r="B646" s="49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2:16" s="46" customFormat="1" x14ac:dyDescent="0.2">
      <c r="B647" s="49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2:16" s="46" customFormat="1" x14ac:dyDescent="0.2">
      <c r="B648" s="49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2:16" s="46" customFormat="1" x14ac:dyDescent="0.2">
      <c r="B649" s="49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2:16" s="46" customFormat="1" x14ac:dyDescent="0.2">
      <c r="B650" s="49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2:16" s="46" customFormat="1" x14ac:dyDescent="0.2">
      <c r="B651" s="49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2:16" s="46" customFormat="1" x14ac:dyDescent="0.2">
      <c r="B652" s="49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2:16" s="46" customFormat="1" x14ac:dyDescent="0.2">
      <c r="B653" s="49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2:16" s="46" customFormat="1" x14ac:dyDescent="0.2">
      <c r="B654" s="49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2:16" s="46" customFormat="1" x14ac:dyDescent="0.2">
      <c r="B655" s="49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2:16" s="46" customFormat="1" x14ac:dyDescent="0.2">
      <c r="B656" s="49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2:16" s="46" customFormat="1" x14ac:dyDescent="0.2">
      <c r="B657" s="49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2:16" s="46" customFormat="1" x14ac:dyDescent="0.2">
      <c r="B658" s="49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2:16" s="46" customFormat="1" x14ac:dyDescent="0.2">
      <c r="B659" s="49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2:16" s="46" customFormat="1" x14ac:dyDescent="0.2">
      <c r="B660" s="49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2:16" s="46" customFormat="1" x14ac:dyDescent="0.2">
      <c r="B661" s="49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2:16" s="46" customFormat="1" x14ac:dyDescent="0.2">
      <c r="B662" s="49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2:16" s="46" customFormat="1" x14ac:dyDescent="0.2">
      <c r="B663" s="49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2:16" s="46" customFormat="1" x14ac:dyDescent="0.2">
      <c r="B664" s="49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2:16" s="46" customFormat="1" x14ac:dyDescent="0.2">
      <c r="B665" s="49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2:16" s="46" customFormat="1" x14ac:dyDescent="0.2">
      <c r="B666" s="49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2:16" s="46" customFormat="1" x14ac:dyDescent="0.2">
      <c r="B667" s="49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2:16" s="46" customFormat="1" x14ac:dyDescent="0.2">
      <c r="B668" s="49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2:16" s="46" customFormat="1" x14ac:dyDescent="0.2">
      <c r="B669" s="49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2:16" s="46" customFormat="1" x14ac:dyDescent="0.2">
      <c r="B670" s="49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2:16" s="46" customFormat="1" x14ac:dyDescent="0.2">
      <c r="B671" s="49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2:16" s="46" customFormat="1" x14ac:dyDescent="0.2">
      <c r="B672" s="49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2:16" s="46" customFormat="1" x14ac:dyDescent="0.2">
      <c r="B673" s="49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2:16" s="46" customFormat="1" x14ac:dyDescent="0.2">
      <c r="B674" s="49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2:16" s="46" customFormat="1" x14ac:dyDescent="0.2">
      <c r="B675" s="49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2:16" s="46" customFormat="1" x14ac:dyDescent="0.2">
      <c r="B676" s="49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2:16" s="46" customFormat="1" x14ac:dyDescent="0.2">
      <c r="B677" s="49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2:16" s="46" customFormat="1" x14ac:dyDescent="0.2">
      <c r="B678" s="49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2:16" s="46" customFormat="1" x14ac:dyDescent="0.2">
      <c r="B679" s="49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2:16" s="46" customFormat="1" x14ac:dyDescent="0.2">
      <c r="B680" s="49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2:16" s="46" customFormat="1" x14ac:dyDescent="0.2">
      <c r="B681" s="49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2:16" s="46" customFormat="1" x14ac:dyDescent="0.2">
      <c r="B682" s="49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2:16" s="46" customFormat="1" x14ac:dyDescent="0.2">
      <c r="B683" s="49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2:16" s="46" customFormat="1" x14ac:dyDescent="0.2">
      <c r="B684" s="49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2:16" s="46" customFormat="1" x14ac:dyDescent="0.2">
      <c r="B685" s="49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2:16" s="46" customFormat="1" x14ac:dyDescent="0.2">
      <c r="B686" s="49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2:16" s="46" customFormat="1" x14ac:dyDescent="0.2">
      <c r="B687" s="49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2:16" s="46" customFormat="1" x14ac:dyDescent="0.2">
      <c r="B688" s="49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2:16" s="46" customFormat="1" x14ac:dyDescent="0.2">
      <c r="B689" s="49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2:16" s="46" customFormat="1" x14ac:dyDescent="0.2">
      <c r="B690" s="49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2:16" s="46" customFormat="1" x14ac:dyDescent="0.2">
      <c r="B691" s="49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2:16" s="46" customFormat="1" x14ac:dyDescent="0.2">
      <c r="B692" s="49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2:16" s="46" customFormat="1" x14ac:dyDescent="0.2">
      <c r="B693" s="49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2:16" s="46" customFormat="1" x14ac:dyDescent="0.2">
      <c r="B694" s="49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2:16" s="46" customFormat="1" x14ac:dyDescent="0.2">
      <c r="B695" s="49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2:16" s="46" customFormat="1" x14ac:dyDescent="0.2">
      <c r="B696" s="49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2:16" s="46" customFormat="1" x14ac:dyDescent="0.2">
      <c r="B697" s="49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2:16" s="46" customFormat="1" x14ac:dyDescent="0.2">
      <c r="B698" s="49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2:16" s="46" customFormat="1" x14ac:dyDescent="0.2">
      <c r="B699" s="49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2:16" s="46" customFormat="1" x14ac:dyDescent="0.2">
      <c r="B700" s="49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2:16" s="46" customFormat="1" x14ac:dyDescent="0.2">
      <c r="B701" s="49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2:16" s="46" customFormat="1" x14ac:dyDescent="0.2">
      <c r="B702" s="49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2:16" s="46" customFormat="1" x14ac:dyDescent="0.2">
      <c r="B703" s="49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2:16" s="46" customFormat="1" x14ac:dyDescent="0.2">
      <c r="B704" s="49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2:16" s="46" customFormat="1" x14ac:dyDescent="0.2">
      <c r="B705" s="49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2:16" s="46" customFormat="1" x14ac:dyDescent="0.2">
      <c r="B706" s="49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2:16" s="46" customFormat="1" x14ac:dyDescent="0.2">
      <c r="B707" s="49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2:16" s="46" customFormat="1" x14ac:dyDescent="0.2">
      <c r="B708" s="49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2:16" s="46" customFormat="1" x14ac:dyDescent="0.2">
      <c r="B709" s="49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2:16" s="46" customFormat="1" x14ac:dyDescent="0.2">
      <c r="B710" s="49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2:16" s="46" customFormat="1" x14ac:dyDescent="0.2">
      <c r="B711" s="49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2:16" s="46" customFormat="1" x14ac:dyDescent="0.2">
      <c r="B712" s="49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2:16" s="46" customFormat="1" x14ac:dyDescent="0.2">
      <c r="B713" s="49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2:16" s="46" customFormat="1" x14ac:dyDescent="0.2">
      <c r="B714" s="49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2:16" s="46" customFormat="1" x14ac:dyDescent="0.2">
      <c r="B715" s="49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2:16" s="46" customFormat="1" x14ac:dyDescent="0.2">
      <c r="B716" s="49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2:16" s="46" customFormat="1" x14ac:dyDescent="0.2">
      <c r="B717" s="49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2:16" s="46" customFormat="1" x14ac:dyDescent="0.2">
      <c r="B718" s="49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2:16" s="46" customFormat="1" x14ac:dyDescent="0.2">
      <c r="B719" s="49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2:16" s="46" customFormat="1" x14ac:dyDescent="0.2">
      <c r="B720" s="49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2:16" s="46" customFormat="1" x14ac:dyDescent="0.2">
      <c r="B721" s="49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2:16" s="46" customFormat="1" x14ac:dyDescent="0.2">
      <c r="B722" s="49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2:16" s="46" customFormat="1" x14ac:dyDescent="0.2">
      <c r="B723" s="49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2:16" s="46" customFormat="1" x14ac:dyDescent="0.2">
      <c r="B724" s="49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2:16" s="46" customFormat="1" x14ac:dyDescent="0.2">
      <c r="B725" s="49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2:16" s="46" customFormat="1" x14ac:dyDescent="0.2">
      <c r="B726" s="49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2:16" s="46" customFormat="1" x14ac:dyDescent="0.2">
      <c r="B727" s="49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2:16" s="46" customFormat="1" x14ac:dyDescent="0.2">
      <c r="B728" s="49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2:16" s="46" customFormat="1" x14ac:dyDescent="0.2">
      <c r="B729" s="49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2:16" s="46" customFormat="1" x14ac:dyDescent="0.2">
      <c r="B730" s="49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2:16" s="46" customFormat="1" x14ac:dyDescent="0.2">
      <c r="B731" s="49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2:16" s="46" customFormat="1" x14ac:dyDescent="0.2">
      <c r="B732" s="49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2:16" s="46" customFormat="1" x14ac:dyDescent="0.2">
      <c r="B733" s="49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2:16" s="46" customFormat="1" x14ac:dyDescent="0.2">
      <c r="B734" s="49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2:16" s="46" customFormat="1" x14ac:dyDescent="0.2">
      <c r="B735" s="49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2:16" s="46" customFormat="1" x14ac:dyDescent="0.2">
      <c r="B736" s="49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2:16" s="46" customFormat="1" x14ac:dyDescent="0.2">
      <c r="B737" s="49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  <row r="738" spans="2:16" s="46" customFormat="1" x14ac:dyDescent="0.2">
      <c r="B738" s="49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</row>
    <row r="739" spans="2:16" s="46" customFormat="1" x14ac:dyDescent="0.2">
      <c r="B739" s="49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</row>
    <row r="740" spans="2:16" s="46" customFormat="1" x14ac:dyDescent="0.2">
      <c r="B740" s="49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</row>
    <row r="741" spans="2:16" s="46" customFormat="1" x14ac:dyDescent="0.2">
      <c r="B741" s="49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</row>
    <row r="742" spans="2:16" s="46" customFormat="1" x14ac:dyDescent="0.2">
      <c r="B742" s="49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</row>
    <row r="743" spans="2:16" s="46" customFormat="1" x14ac:dyDescent="0.2">
      <c r="B743" s="49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</row>
    <row r="744" spans="2:16" s="46" customFormat="1" x14ac:dyDescent="0.2">
      <c r="B744" s="49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</row>
    <row r="745" spans="2:16" s="46" customFormat="1" x14ac:dyDescent="0.2">
      <c r="B745" s="49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</row>
    <row r="746" spans="2:16" s="46" customFormat="1" x14ac:dyDescent="0.2">
      <c r="B746" s="49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</row>
    <row r="747" spans="2:16" s="46" customFormat="1" x14ac:dyDescent="0.2">
      <c r="B747" s="49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</row>
    <row r="748" spans="2:16" s="46" customFormat="1" x14ac:dyDescent="0.2">
      <c r="B748" s="49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</row>
    <row r="749" spans="2:16" s="46" customFormat="1" x14ac:dyDescent="0.2">
      <c r="B749" s="49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</row>
    <row r="750" spans="2:16" s="46" customFormat="1" x14ac:dyDescent="0.2">
      <c r="B750" s="49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</row>
    <row r="751" spans="2:16" s="46" customFormat="1" x14ac:dyDescent="0.2">
      <c r="B751" s="49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</row>
    <row r="752" spans="2:16" s="46" customFormat="1" x14ac:dyDescent="0.2">
      <c r="B752" s="49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</row>
    <row r="753" spans="2:16" s="46" customFormat="1" x14ac:dyDescent="0.2">
      <c r="B753" s="49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</row>
    <row r="754" spans="2:16" s="46" customFormat="1" x14ac:dyDescent="0.2">
      <c r="B754" s="49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</row>
    <row r="755" spans="2:16" s="46" customFormat="1" x14ac:dyDescent="0.2">
      <c r="B755" s="49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</row>
    <row r="756" spans="2:16" s="46" customFormat="1" x14ac:dyDescent="0.2">
      <c r="B756" s="49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</row>
    <row r="757" spans="2:16" s="46" customFormat="1" x14ac:dyDescent="0.2">
      <c r="B757" s="49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</row>
    <row r="758" spans="2:16" s="46" customFormat="1" x14ac:dyDescent="0.2">
      <c r="B758" s="49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</row>
    <row r="759" spans="2:16" s="46" customFormat="1" x14ac:dyDescent="0.2">
      <c r="B759" s="49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</row>
    <row r="760" spans="2:16" s="46" customFormat="1" x14ac:dyDescent="0.2">
      <c r="B760" s="49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</row>
    <row r="761" spans="2:16" s="46" customFormat="1" x14ac:dyDescent="0.2">
      <c r="B761" s="49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</row>
    <row r="762" spans="2:16" s="46" customFormat="1" x14ac:dyDescent="0.2">
      <c r="B762" s="49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</row>
    <row r="763" spans="2:16" s="46" customFormat="1" x14ac:dyDescent="0.2">
      <c r="B763" s="49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</row>
    <row r="764" spans="2:16" s="46" customFormat="1" x14ac:dyDescent="0.2">
      <c r="B764" s="49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</row>
    <row r="765" spans="2:16" s="46" customFormat="1" x14ac:dyDescent="0.2">
      <c r="B765" s="49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</row>
    <row r="766" spans="2:16" s="46" customFormat="1" x14ac:dyDescent="0.2">
      <c r="B766" s="49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</row>
    <row r="767" spans="2:16" s="46" customFormat="1" x14ac:dyDescent="0.2">
      <c r="B767" s="49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2:16" s="46" customFormat="1" x14ac:dyDescent="0.2">
      <c r="B768" s="49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</row>
    <row r="769" spans="2:16" s="46" customFormat="1" x14ac:dyDescent="0.2">
      <c r="B769" s="49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</row>
    <row r="770" spans="2:16" s="46" customFormat="1" x14ac:dyDescent="0.2">
      <c r="B770" s="49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</row>
    <row r="771" spans="2:16" s="46" customFormat="1" x14ac:dyDescent="0.2">
      <c r="B771" s="49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</row>
    <row r="772" spans="2:16" s="46" customFormat="1" x14ac:dyDescent="0.2">
      <c r="B772" s="49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</row>
    <row r="773" spans="2:16" s="46" customFormat="1" x14ac:dyDescent="0.2">
      <c r="B773" s="49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</row>
    <row r="774" spans="2:16" s="46" customFormat="1" x14ac:dyDescent="0.2">
      <c r="B774" s="49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</row>
  </sheetData>
  <mergeCells count="9">
    <mergeCell ref="A23:A25"/>
    <mergeCell ref="A7:A8"/>
    <mergeCell ref="A19:A20"/>
    <mergeCell ref="A14:A17"/>
    <mergeCell ref="A2:P2"/>
    <mergeCell ref="D4:P4"/>
    <mergeCell ref="A4:A5"/>
    <mergeCell ref="B4:B5"/>
    <mergeCell ref="C4:C5"/>
  </mergeCells>
  <printOptions horizontalCentered="1" verticalCentered="1"/>
  <pageMargins left="0" right="0" top="0" bottom="0" header="0" footer="0"/>
  <pageSetup scale="56" fitToHeight="0" orientation="landscape" r:id="rId1"/>
  <headerFooter alignWithMargins="0">
    <oddFooter>&amp;C&amp;P de &amp;N
&amp;R&amp;K00-019maz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total2016</vt:lpstr>
      <vt:lpstr>fam básico16</vt:lpstr>
      <vt:lpstr>FAM m superior 16 R33</vt:lpstr>
      <vt:lpstr>PIEMS 16 R11 P Fed</vt:lpstr>
      <vt:lpstr>PIEMS 16 R11 P Est </vt:lpstr>
      <vt:lpstr>FAM IT´S 16 R33</vt:lpstr>
      <vt:lpstr>IT´S 16 R11</vt:lpstr>
      <vt:lpstr>univ pub.est. fam 16</vt:lpstr>
      <vt:lpstr>univ poli fam16</vt:lpstr>
      <vt:lpstr>tecfam 16</vt:lpstr>
      <vt:lpstr>Exp UPES16Sup R 11</vt:lpstr>
      <vt:lpstr>Exp UPEAS16 Sup R 11</vt:lpstr>
      <vt:lpstr>Exp INTERCULTURALES16 Sup R 11</vt:lpstr>
      <vt:lpstr>Exp U Polit16 Sup R 11</vt:lpstr>
      <vt:lpstr>Exp U Tec16 Sup R 11</vt:lpstr>
      <vt:lpstr>'Exp INTERCULTURALES16 Sup R 11'!Área_de_impresión</vt:lpstr>
      <vt:lpstr>'Exp U Polit16 Sup R 11'!Área_de_impresión</vt:lpstr>
      <vt:lpstr>'Exp U Tec16 Sup R 11'!Área_de_impresión</vt:lpstr>
      <vt:lpstr>'Exp UPEAS16 Sup R 11'!Área_de_impresión</vt:lpstr>
      <vt:lpstr>'Exp UPES16Sup R 11'!Área_de_impresión</vt:lpstr>
      <vt:lpstr>'fam básico16'!Área_de_impresión</vt:lpstr>
      <vt:lpstr>'FAM IT´S 16 R33'!Área_de_impresión</vt:lpstr>
      <vt:lpstr>'FAM m superior 16 R33'!Área_de_impresión</vt:lpstr>
      <vt:lpstr>'IT´S 16 R11'!Área_de_impresión</vt:lpstr>
      <vt:lpstr>'PIEMS 16 R11 P Est '!Área_de_impresión</vt:lpstr>
      <vt:lpstr>'PIEMS 16 R11 P Fed'!Área_de_impresión</vt:lpstr>
      <vt:lpstr>'tecfam 16'!Área_de_impresión</vt:lpstr>
      <vt:lpstr>total2016!Área_de_impresión</vt:lpstr>
      <vt:lpstr>'univ poli fam16'!Área_de_impresión</vt:lpstr>
      <vt:lpstr>'univ pub.est. fam 16'!Área_de_impresión</vt:lpstr>
      <vt:lpstr>Grantotal</vt:lpstr>
      <vt:lpstr>'Exp INTERCULTURALES16 Sup R 11'!Títulos_a_imprimir</vt:lpstr>
      <vt:lpstr>'Exp U Polit16 Sup R 11'!Títulos_a_imprimir</vt:lpstr>
      <vt:lpstr>'Exp U Tec16 Sup R 11'!Títulos_a_imprimir</vt:lpstr>
      <vt:lpstr>'Exp UPEAS16 Sup R 11'!Títulos_a_imprimir</vt:lpstr>
      <vt:lpstr>'Exp UPES16Sup R 11'!Títulos_a_imprimir</vt:lpstr>
      <vt:lpstr>'FAM IT´S 16 R33'!Títulos_a_imprimir</vt:lpstr>
      <vt:lpstr>'FAM m superior 16 R33'!Títulos_a_imprimir</vt:lpstr>
      <vt:lpstr>'IT´S 16 R11'!Títulos_a_imprimir</vt:lpstr>
      <vt:lpstr>'PIEMS 16 R11 P Est '!Títulos_a_imprimir</vt:lpstr>
      <vt:lpstr>'PIEMS 16 R11 P Fed'!Títulos_a_imprimir</vt:lpstr>
      <vt:lpstr>'tecfam 16'!Títulos_a_imprimir</vt:lpstr>
      <vt:lpstr>'univ poli fam16'!Títulos_a_imprimir</vt:lpstr>
      <vt:lpstr>'univ pub.est. fam 16'!Títulos_a_imprimir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Esmeralda Leticia Martinez Quintanar</cp:lastModifiedBy>
  <cp:lastPrinted>2019-06-21T23:07:46Z</cp:lastPrinted>
  <dcterms:created xsi:type="dcterms:W3CDTF">1998-07-29T18:00:24Z</dcterms:created>
  <dcterms:modified xsi:type="dcterms:W3CDTF">2019-06-28T17:01:52Z</dcterms:modified>
</cp:coreProperties>
</file>